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firstSheet="6" activeTab="6"/>
  </bookViews>
  <sheets>
    <sheet name="Александровск-Сахалинский" sheetId="1" r:id="rId1"/>
    <sheet name="Анива" sheetId="2" r:id="rId2"/>
    <sheet name="Долинск" sheetId="3" r:id="rId3"/>
    <sheet name="Корсаков" sheetId="4" r:id="rId4"/>
    <sheet name="Курильск" sheetId="5" r:id="rId5"/>
    <sheet name="Макаров" sheetId="6" r:id="rId6"/>
    <sheet name="Невельск" sheetId="7" r:id="rId7"/>
    <sheet name="Ноглики" sheetId="8" r:id="rId8"/>
    <sheet name="Оха" sheetId="9" r:id="rId9"/>
    <sheet name="Поронайск" sheetId="10" r:id="rId10"/>
    <sheet name="Смирных" sheetId="11" r:id="rId11"/>
    <sheet name="Северо-Курильск" sheetId="12" r:id="rId12"/>
    <sheet name="Томари" sheetId="13" r:id="rId13"/>
    <sheet name="Тымовск" sheetId="14" r:id="rId14"/>
    <sheet name="Углегорск" sheetId="15" r:id="rId15"/>
    <sheet name="Холмск" sheetId="16" r:id="rId16"/>
    <sheet name="Южно-Курильск" sheetId="17" r:id="rId17"/>
    <sheet name="Южно-Сахалинск" sheetId="18" r:id="rId18"/>
    <sheet name="Лист1" sheetId="19" r:id="rId19"/>
  </sheets>
  <externalReferences>
    <externalReference r:id="rId20"/>
    <externalReference r:id="rId21"/>
  </externalReferences>
  <definedNames>
    <definedName name="_xlnm._FilterDatabase" localSheetId="17" hidden="1">'Южно-Сахалинск'!$A$1:$E$224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4" i="18" l="1"/>
  <c r="B124" i="18"/>
  <c r="C124" i="18"/>
  <c r="D124" i="18"/>
  <c r="A131" i="18"/>
  <c r="B131" i="18"/>
  <c r="C131" i="18"/>
  <c r="D131" i="18"/>
  <c r="A112" i="18"/>
  <c r="B112" i="18"/>
  <c r="C112" i="18"/>
  <c r="D112" i="18"/>
  <c r="D30" i="18"/>
  <c r="A12" i="18"/>
  <c r="B12" i="18"/>
  <c r="C12" i="18"/>
  <c r="D12" i="18"/>
  <c r="A2" i="17"/>
  <c r="B2" i="17"/>
  <c r="C2" i="17"/>
  <c r="D2" i="17"/>
  <c r="A20" i="16"/>
  <c r="B20" i="16"/>
  <c r="C20" i="16"/>
  <c r="D20" i="16"/>
  <c r="E20" i="16"/>
  <c r="A6" i="3" l="1"/>
  <c r="B6" i="3"/>
  <c r="C6" i="3"/>
  <c r="D6" i="3"/>
  <c r="E6" i="3"/>
  <c r="A12" i="2"/>
  <c r="B12" i="2"/>
  <c r="C12" i="2"/>
  <c r="D12" i="2"/>
  <c r="E12" i="2"/>
  <c r="A10" i="1"/>
  <c r="B10" i="1"/>
  <c r="C10" i="1"/>
  <c r="D10" i="1"/>
  <c r="E10" i="1"/>
  <c r="A9" i="1"/>
  <c r="B9" i="1"/>
  <c r="C9" i="1"/>
  <c r="D9" i="1"/>
  <c r="E9" i="1"/>
  <c r="A8" i="1"/>
  <c r="B8" i="1"/>
  <c r="C8" i="1"/>
  <c r="D8" i="1"/>
  <c r="E8" i="1"/>
</calcChain>
</file>

<file path=xl/sharedStrings.xml><?xml version="1.0" encoding="utf-8"?>
<sst xmlns="http://schemas.openxmlformats.org/spreadsheetml/2006/main" count="575" uniqueCount="487">
  <si>
    <t>МБДОУ № 7 Малыш</t>
  </si>
  <si>
    <t>МАОУ начальная школа № 5 Корсаковского ГО</t>
  </si>
  <si>
    <t>МБДОУ № 18 Гармония</t>
  </si>
  <si>
    <t>АО Совхоз Корсаковский</t>
  </si>
  <si>
    <t>МБОУ "Средняя общеобразовательная школа № 3" г. Корсаков</t>
  </si>
  <si>
    <t>МАДОУ Детский сад № 8 Корсаковского ГО</t>
  </si>
  <si>
    <t>МАОУ СОШ № 4 Корсаковского ГО</t>
  </si>
  <si>
    <t>МАДОУ № 2 Аленький цветочек</t>
  </si>
  <si>
    <t>ГБУЗ Корсаковская центральная районная больница</t>
  </si>
  <si>
    <t>ООО СП Ваккор</t>
  </si>
  <si>
    <t>МАОУ СОШ № 6 г. Корсаков</t>
  </si>
  <si>
    <t>МУП Расчетно-кассовый центр по обработке платы за жилое помещение и комм.услуги</t>
  </si>
  <si>
    <t>МАДОУ № 14 Родничок</t>
  </si>
  <si>
    <t>МУП Районные электрические сети</t>
  </si>
  <si>
    <t>Служба в г. Корсакове ПУ ФСБ РФ по Сахалинской области</t>
  </si>
  <si>
    <t>676 пожарная команда</t>
  </si>
  <si>
    <t>в/ч 51823</t>
  </si>
  <si>
    <t>МАДОУ № 23 Золотой петушок</t>
  </si>
  <si>
    <t>Филиал ФГУП Росморпорт</t>
  </si>
  <si>
    <t>в/ч 13148</t>
  </si>
  <si>
    <t>МАОУ СОШ № 2 Корсаковского ГО</t>
  </si>
  <si>
    <t>МУП Водоканал г. Корсаков</t>
  </si>
  <si>
    <t>в/ч 25030-9</t>
  </si>
  <si>
    <t>МУП Тепло Корсаковского ГО</t>
  </si>
  <si>
    <t>ОКУ Корсаковский центр занятости населения</t>
  </si>
  <si>
    <t>ГБУ Станция по борьбе с болезнями животных № 7</t>
  </si>
  <si>
    <t>МБОУ "Средняя общеобразовательная школа с. Соловьевка"</t>
  </si>
  <si>
    <t>в/ч 59313-93</t>
  </si>
  <si>
    <t>ООО Континент</t>
  </si>
  <si>
    <t>МБОУ СОШ г. Курильска</t>
  </si>
  <si>
    <t>ГБУЗ Курильская ЦРБ</t>
  </si>
  <si>
    <t>МБОУ СОШ с. Буревестник</t>
  </si>
  <si>
    <t>в/ч 42838-2</t>
  </si>
  <si>
    <t>ОКУ Курильский центр занятости населения</t>
  </si>
  <si>
    <t>МБОУ СОШ с. Новое</t>
  </si>
  <si>
    <t>МБУ Редакция газеты "Новая газета"</t>
  </si>
  <si>
    <t>МБУ ДО Детская школа искусств г. Макарова</t>
  </si>
  <si>
    <t>МБОУ Основная общеобразовательная школа с. Восточное</t>
  </si>
  <si>
    <t>МБОУ НОШ с. Поречье</t>
  </si>
  <si>
    <t>МБУ Центр искусства, культуры и досуга Макаровского ГО</t>
  </si>
  <si>
    <t>ОКУ Макаровский центр занятости населения</t>
  </si>
  <si>
    <t>МБДОУ № 4 Золотая рыбка</t>
  </si>
  <si>
    <t>МУП Невельские районные электрические сети</t>
  </si>
  <si>
    <t>МБОУ СОШ с. Шебунино</t>
  </si>
  <si>
    <t>МБДОУ № 16 Малышка</t>
  </si>
  <si>
    <t>ГБПОУ Сахалинский политехнический центр № 5</t>
  </si>
  <si>
    <t>МБДОУ № 11 Аленький цветочек</t>
  </si>
  <si>
    <t>ФГБОУ Сахморколледж</t>
  </si>
  <si>
    <t>ГБУЗ Невельская ЦРБ</t>
  </si>
  <si>
    <t>МБДОУ № 2 Рябинка</t>
  </si>
  <si>
    <t>МБОУ СОШ № 2 г. Невельск</t>
  </si>
  <si>
    <t>МКУ Центр обеспечения функционирования системы образования Невельского городского округа</t>
  </si>
  <si>
    <t>МБДОУ Детский сад № 2 Журавушка</t>
  </si>
  <si>
    <t>ОКУ Невельский центр занятости населения</t>
  </si>
  <si>
    <t>МБОУ ДО Центр детского творчества г.Невельска</t>
  </si>
  <si>
    <t>ОМВД России по ГО Ногликский</t>
  </si>
  <si>
    <t>МБУК Ногликская централизованная библиотечная система</t>
  </si>
  <si>
    <t>Филиал ФБУЗ Центр гигиены и эпидемиологии в Алекс.-Сах, Тымовском, Ногликском, охинском районах</t>
  </si>
  <si>
    <t>ОКУ Ногликский центр занятости населения</t>
  </si>
  <si>
    <t>ГБУ "Ногликский специальный дом-интернат для престарелых и инвалидов"</t>
  </si>
  <si>
    <t>МБДОУ № 5 Звездочка</t>
  </si>
  <si>
    <t>МБДОУ № 8 Буратино</t>
  </si>
  <si>
    <t>ООО Сахалин-Транспорт</t>
  </si>
  <si>
    <t>ГКУ СРЦН Родник</t>
  </si>
  <si>
    <t>МБОУ СОШ № 1 г. Охи им. А.Е. Буюклы</t>
  </si>
  <si>
    <t>МБОУ СОШ № 5 г. Охи им. А.В. Беляева</t>
  </si>
  <si>
    <t>МКП ЖКХ Охинского ГО</t>
  </si>
  <si>
    <t>МБОУ СОШ № 4 г. Охи</t>
  </si>
  <si>
    <t>МБДОУ № 2 Солнышко</t>
  </si>
  <si>
    <t>ГБПОУ Сахалинский индустриальный техникум</t>
  </si>
  <si>
    <t>ОКУ Охинский центр занятости населения</t>
  </si>
  <si>
    <t>МБДОУ ДС № 7 "Журавушка"</t>
  </si>
  <si>
    <t>ООО "Охинские электрические сети"</t>
  </si>
  <si>
    <t>ГБПОУ Сахалинский политехнический центр № 3</t>
  </si>
  <si>
    <t>ГУП Поронайское ДРСУ</t>
  </si>
  <si>
    <t>АО Молокозавод Поронайский</t>
  </si>
  <si>
    <t>ООО Рассвет плюс</t>
  </si>
  <si>
    <t>МБДОУ № 2 Кораблик</t>
  </si>
  <si>
    <t>МБУК Поронайская централизованная библиотечная система</t>
  </si>
  <si>
    <t>ОКУ Поронайский центр занятости населения</t>
  </si>
  <si>
    <t>ФГУЗ "Центр гигиены и эпидемиологии в Сахалинской области" в Поронайском, Смирныховском и Макаровском районах</t>
  </si>
  <si>
    <t>МБУ Смирныховский многопрофильный центр благоустройства и оказания услуг</t>
  </si>
  <si>
    <t>МБУК Музей Южно-Сахалинской наступательной операции</t>
  </si>
  <si>
    <t>МБОУ вечерняя (сменная) школа № 2 пгт. Смирных</t>
  </si>
  <si>
    <t>МБДОУ СОШ с. Онор</t>
  </si>
  <si>
    <t>МБОУ СОШ с. Первомайск</t>
  </si>
  <si>
    <t>МБОУ СОШ с. Победино</t>
  </si>
  <si>
    <t>МБДОУ № 17 Солнышко</t>
  </si>
  <si>
    <t>ГКУ СРЦН Светлячок</t>
  </si>
  <si>
    <t>ОКУ Смирныховский центр занятости населения</t>
  </si>
  <si>
    <t>ГКУ СРЦН Ласточка</t>
  </si>
  <si>
    <t>ГБУЗ Томаринская ЦРБ</t>
  </si>
  <si>
    <t>МБДОУ № 7 Сказка</t>
  </si>
  <si>
    <t>МБДОУ № 1 Остров детства с. Ильинское</t>
  </si>
  <si>
    <t>МУП Благоустройство</t>
  </si>
  <si>
    <t>МБОУ СОШ с. Красногорск</t>
  </si>
  <si>
    <t>ГБУ Дом-интернат для граждан пожилого возраста и инвалидов Доброта</t>
  </si>
  <si>
    <t>ОКУ Томаринский центр занятости населения</t>
  </si>
  <si>
    <t>МБОУ ДО Центр детского творчества г. Томари</t>
  </si>
  <si>
    <t>ООО Тымовское дорожно-строительное управление</t>
  </si>
  <si>
    <t>МУП "Тепловик", п.г.т. Тымовское</t>
  </si>
  <si>
    <t>МБОО ДО Дом детства и юношества пгт. Тымовское</t>
  </si>
  <si>
    <t>ГБУ Тымовский психоневрологический интернат</t>
  </si>
  <si>
    <t>в/ч 21314</t>
  </si>
  <si>
    <t>МБОУ СОШ № 1 пгт. Тымовское</t>
  </si>
  <si>
    <t>МБУК Тымовская централизованная библиотечная система</t>
  </si>
  <si>
    <t>МБУК Тымовский краеведческий музей</t>
  </si>
  <si>
    <t>МБДОУ Детский сад № 6 пгт. Тымовское</t>
  </si>
  <si>
    <t>МБДОУ Детский сад с. Ясное</t>
  </si>
  <si>
    <t>МУП Жилищная коммунальная служба</t>
  </si>
  <si>
    <t>ОКУ Тымовский центр занятости населения</t>
  </si>
  <si>
    <t>МБУ ДО Дом детского творчества г. Углегорска</t>
  </si>
  <si>
    <t xml:space="preserve">МАУ Издательский дом   </t>
  </si>
  <si>
    <t>ООО ЖКХ Бошняково</t>
  </si>
  <si>
    <t>ООО Солнцевский угольный разрез</t>
  </si>
  <si>
    <t>ГБПОУ Сахалинский горный техникум</t>
  </si>
  <si>
    <t>МБДОУ № 8 пгт. Шахтерск</t>
  </si>
  <si>
    <t>ОКУ Углегорский центр занятости населения</t>
  </si>
  <si>
    <t>ГБУ "Шахтерский дом-интернат для престарелых граждан и инвалидов Сахалинской области" (ГБУ ШДИ)</t>
  </si>
  <si>
    <t>МБДОУ детский сад № 1 г. Углегорск</t>
  </si>
  <si>
    <t>МУП Горэлектросеть</t>
  </si>
  <si>
    <t>ООО Сахалин-Шельф-Сервис</t>
  </si>
  <si>
    <t>ПАО Холмский морской торговый порт</t>
  </si>
  <si>
    <t>ГКУ специальное учебно-воспитальное общеобразовательное учреждение закрытого типа</t>
  </si>
  <si>
    <t>ГБУ Станция по борьбе с болезнями животных № 8</t>
  </si>
  <si>
    <t>Собрание Холмского ГО</t>
  </si>
  <si>
    <t>ОГАУ Центр медико-социальной реабилитации Чайка</t>
  </si>
  <si>
    <t>ОКУ Холмский центр занятости населения</t>
  </si>
  <si>
    <t>МБОУ ДО Детская школа искусств Холмского ГО</t>
  </si>
  <si>
    <t>МУП Водоканал Холмского ГО</t>
  </si>
  <si>
    <t>Контрольно-счетная палата муниципального образования "Холмский городской округ"</t>
  </si>
  <si>
    <t>МБДОУ детский сад Белочка</t>
  </si>
  <si>
    <t>МБОУ Центр образования пгт. Южно-Курильск</t>
  </si>
  <si>
    <t>МБДОУ Островок пгт. Южно-Курильск</t>
  </si>
  <si>
    <t>МБДОУ Солнышко пгт. Южно-Курильск</t>
  </si>
  <si>
    <t>ГБПОУ Сахалинский колледж искусств</t>
  </si>
  <si>
    <t>АО Сахалин-Лада</t>
  </si>
  <si>
    <t>ОАО "Сахалинская коммунальная компания"</t>
  </si>
  <si>
    <t>МБУ ДО Детская школа искусств Этнос</t>
  </si>
  <si>
    <t>ОАО Сахалинэнергоремонт</t>
  </si>
  <si>
    <t>ЗАО "Сахалинагропромснаб" г. Южно-Сахалинск</t>
  </si>
  <si>
    <t>АО Санаторий Синегорские минеральные воды</t>
  </si>
  <si>
    <t>Шестой объединенный авиационный отряд ФСБ России</t>
  </si>
  <si>
    <t>МБДОУ детский сад общеразвивающего вида № 24 "Солнышко"</t>
  </si>
  <si>
    <t>ОАО "Сахалинская областная оптово-торговая база"</t>
  </si>
  <si>
    <t>Военная комендатура Южно-Сахалинского гарнизона (1 разряда)</t>
  </si>
  <si>
    <t>МКУ "Управление информационно-финансового обеспечения земельными ресурсами" (МКУ "Управление ИНФО")</t>
  </si>
  <si>
    <t>ООО "Строительно-торговая компания "Стройтовары"</t>
  </si>
  <si>
    <t>ГБУЗ "Областная детская больница"</t>
  </si>
  <si>
    <t>АО "Авиакомпания "Аврора"</t>
  </si>
  <si>
    <t>АО "Сахалинская нефтяная компания"</t>
  </si>
  <si>
    <t>МБУ Дом культуры Родник</t>
  </si>
  <si>
    <t>Комендатура военных сообщий железнодорожного участка и станции Ю-С Дальневосточного управления военных сообщений Министерства обороны РФ</t>
  </si>
  <si>
    <t>ООО "Янтарное"</t>
  </si>
  <si>
    <t>ГБУК "Сахалинская областная универсальная научная библиотека"</t>
  </si>
  <si>
    <t>ООО "Иокогава Электрик Сахалин"</t>
  </si>
  <si>
    <t>Пункт отбора на военную службу по контракту (2 разряда)</t>
  </si>
  <si>
    <t>Департамент землепользования г. Южно-Сахалинска</t>
  </si>
  <si>
    <t>МБДОУ детский сад № 21 Кораблик</t>
  </si>
  <si>
    <t>МБОУ Коррекционная школа Надежда</t>
  </si>
  <si>
    <t>ГБУК Литературно-художественный музей книги А.П. Чехова "Остров Сахалин"</t>
  </si>
  <si>
    <t>МАДОУ № 44 Незабудка</t>
  </si>
  <si>
    <t>ГКУ СРЦН Маячок</t>
  </si>
  <si>
    <t>ГБУЗ Сахалинский областной центр общественного здоровья и медицинской профилактики</t>
  </si>
  <si>
    <t>Управление ФСБ РФ по Сахалинской области</t>
  </si>
  <si>
    <t>МАДОУ № 19 Аленушка</t>
  </si>
  <si>
    <t>МБДОУ № 12 Лесная сказка</t>
  </si>
  <si>
    <t>МАДОУ № 48 Малыш</t>
  </si>
  <si>
    <t>МБУ ДО Детская школа искусств № 4 г. Южно-Сахалинска</t>
  </si>
  <si>
    <t>Аппарат администрации г. Южно-Сахалинска</t>
  </si>
  <si>
    <t>МКУ Централизованная бухгалтерия учреждений культуры</t>
  </si>
  <si>
    <t>ГБУК Сахалинский областной ресурсный центр по образованию в сфере культуры и искусства</t>
  </si>
  <si>
    <t>Военный комиссариат Сахалинской области</t>
  </si>
  <si>
    <t>МАОУ СОШ № 3 им. С. Ромашина</t>
  </si>
  <si>
    <t>ГБУЗ Сахалинский областной кожно-венерологический диспансер</t>
  </si>
  <si>
    <t>ОАО Сахалинская областная типография</t>
  </si>
  <si>
    <t>ФБУЗ Центр гигиены и эпидемиологии в Сахалинской области</t>
  </si>
  <si>
    <t>МАОУ Восточная гимназия</t>
  </si>
  <si>
    <t>МАОУ Гимназия № 1 г. Южно-Сахалинска</t>
  </si>
  <si>
    <t>ГБУ Спортивная школа самбо и дзюдо</t>
  </si>
  <si>
    <t>МАОУ СОШ № 6 г. Южно-Сахалинска</t>
  </si>
  <si>
    <t>ООО Сахалинский высотный сервис</t>
  </si>
  <si>
    <t>АО Сахалинский пассажирский флот</t>
  </si>
  <si>
    <t>МАДОУ № 57 Бусинка</t>
  </si>
  <si>
    <t>МАДОУ № 45 Семицветик</t>
  </si>
  <si>
    <t>Министерство экономического развития Сахалинской области</t>
  </si>
  <si>
    <t>МБДОУ № 37 Одуванчик</t>
  </si>
  <si>
    <t>МБОУ СОШ № 14 г. Южно-Сахалинска</t>
  </si>
  <si>
    <t>МАДОУ № 1 Загадка</t>
  </si>
  <si>
    <t>АО Совхоз Тепличный</t>
  </si>
  <si>
    <t>Министерство образования Сахалинской области</t>
  </si>
  <si>
    <t>ГБУЗ Южно-Сахалинская детская городская поликлиника</t>
  </si>
  <si>
    <t>МБОУ СОШ № 16 г. Южно-Сахалинска</t>
  </si>
  <si>
    <t>МБОУ СОШ № 34 с. Березняки</t>
  </si>
  <si>
    <t>МКУ Центр информационного обеспечения градостроительной деятельности</t>
  </si>
  <si>
    <t>МБУ Южно-Сахалинский камерный оркестр</t>
  </si>
  <si>
    <t>МКОУ вечерняя (сменная) школа № 2 г. Южно-Сахалинска</t>
  </si>
  <si>
    <t>МАДОУ № 27 Зарничка</t>
  </si>
  <si>
    <t>МАОУ СОШ № 13 г. Южно-Сахалинска им. П.А. Леонова</t>
  </si>
  <si>
    <t>МАДОУ № 5 Полянка</t>
  </si>
  <si>
    <t>ГБУК Сахалинский областной центр народного творчества</t>
  </si>
  <si>
    <t>ГБУК Сахалинский областной краеведческий музей</t>
  </si>
  <si>
    <t>ГБУЗ Синегорская участковая больница</t>
  </si>
  <si>
    <t>ГБПОУ Сахалинский промышленно-экономический техникум</t>
  </si>
  <si>
    <t>ООО Саско интернешнл - Сахалинские проекты</t>
  </si>
  <si>
    <t>МАУ ДО Дворец детского (юношеского) творчества г. Южно-Сахалинска</t>
  </si>
  <si>
    <t>1374 пожарная команда</t>
  </si>
  <si>
    <t>ГКУЗ Автохозяйство минздрава Сахалинской области</t>
  </si>
  <si>
    <t>МАДОУ № 30 Улыбка</t>
  </si>
  <si>
    <t>МБУ ДО Центр детско-юношеского туризма</t>
  </si>
  <si>
    <t>ФГБУ Испытательная пожарная лаборатория</t>
  </si>
  <si>
    <t>Агентство лесного и охотничьего хозяйства Сахалинской области</t>
  </si>
  <si>
    <t>МБДОУ № 54 Белоснежка</t>
  </si>
  <si>
    <t>ГКУЗ Сахалинская областная психиатрическая больница</t>
  </si>
  <si>
    <t>Городская Дума г. Южно-Сахалинска</t>
  </si>
  <si>
    <t>МАДОУ № 56 Лукоморье</t>
  </si>
  <si>
    <t>ГБПОУ Сахалинский техникум сервиса</t>
  </si>
  <si>
    <t>ГБУЗ Сахалинская областная клиническая больница</t>
  </si>
  <si>
    <t>ГБУЗ Сахалинский областной центр судебно-медицинской экспертизы</t>
  </si>
  <si>
    <t>МБДОУ № 6 Ю.-С.</t>
  </si>
  <si>
    <t>ГБУЗ Южно-Сахалинская дезинфекционная станция им. Заккис</t>
  </si>
  <si>
    <t>МБДОУ № 41 Звездочка</t>
  </si>
  <si>
    <t>ГБУ Станция по борьбе с болезнями животных № 1</t>
  </si>
  <si>
    <t>ООО Торговая фирма Сахалинский бекон - 2</t>
  </si>
  <si>
    <t>ООО Колбасный цех Сахалинский</t>
  </si>
  <si>
    <t>МАОУ СОШ № 26 Ю.-С.</t>
  </si>
  <si>
    <t>МБОУ СОШ № 22</t>
  </si>
  <si>
    <t>Агентство по труду и занятости населения Сахалинской области</t>
  </si>
  <si>
    <t>ГБУЗ Сахалинское областное патологоанатомическое бюро</t>
  </si>
  <si>
    <t>МБДОУ № 32 Буратино</t>
  </si>
  <si>
    <t>ГКУ Центр государственных закупок Сахалинской области</t>
  </si>
  <si>
    <t>МАОУ Начальная школа № 21 г. Южно-Сахалинска</t>
  </si>
  <si>
    <t>в/ч 99714</t>
  </si>
  <si>
    <t>Пограничное управление ФСБ РФ по Сахалинской области</t>
  </si>
  <si>
    <t>МБДОУ № 33 Дюймовочка</t>
  </si>
  <si>
    <t>МБУ Южно-Сахалинская централизованная библиотечная система</t>
  </si>
  <si>
    <t>МАОУ СОШ № 32 г. Южно-Сахалинска</t>
  </si>
  <si>
    <t>АО Пассажирская компания Сахалин</t>
  </si>
  <si>
    <t>МБУ Старорусский дом культуры</t>
  </si>
  <si>
    <t>АО Аэропорт Южно-Сахалинск</t>
  </si>
  <si>
    <t>Департамент образования г. Южно-Сахалинска</t>
  </si>
  <si>
    <t>МБДОУ № 22 Ивушка</t>
  </si>
  <si>
    <t>ПАО ДЭК Сахалинэнергосбыт</t>
  </si>
  <si>
    <t>НО Фонд капитального ремонта многоквартирных домов Сахалинской области</t>
  </si>
  <si>
    <t>ПАО Сахалинэнерго</t>
  </si>
  <si>
    <t>АО Корпорация развития Сахалинской области</t>
  </si>
  <si>
    <t>МКУ Муниципальный центр цифровой трансформации администрации г. Южно-Сахалинска</t>
  </si>
  <si>
    <t>МАОУ СОШ № 31 г. Южно-Сахалинска</t>
  </si>
  <si>
    <t>МАОУ СОШ № 20 г. Южно-Сахалинска</t>
  </si>
  <si>
    <t>ГБУК Сахалинская областная детская библиотека</t>
  </si>
  <si>
    <t>МАДОУ № 38 Лучик</t>
  </si>
  <si>
    <t>ЧУЗ Больница РЖД-Медицина</t>
  </si>
  <si>
    <t>ГБУ Центр социального обслуживания населения Сах.обл.</t>
  </si>
  <si>
    <t>МБУ ДК Синегорье</t>
  </si>
  <si>
    <t>МАОУ Кадетская школа г. Южно-Сахалинска</t>
  </si>
  <si>
    <t>ГКУЗ Сахалинский областной противотуберкулезный диспансер</t>
  </si>
  <si>
    <t>ОАУ Издательский дом Губернские ведомости</t>
  </si>
  <si>
    <t>в/ч 21527</t>
  </si>
  <si>
    <t>МАОУ Гимназия № 3</t>
  </si>
  <si>
    <t>МАУ Городской парк культуры и отдыха им. Ю.А. Гагарина</t>
  </si>
  <si>
    <t>ГКУ Центр региональной цифровой трансформации</t>
  </si>
  <si>
    <t>ФГБУ центр агрохимической службы Сахалинский</t>
  </si>
  <si>
    <t>МКУ Управление делами администрации г. Южно-Сахалинска</t>
  </si>
  <si>
    <t>КП Производственно-техническое управление</t>
  </si>
  <si>
    <t>ГКУ Межведомственный центр бухгалтерского обслуживания</t>
  </si>
  <si>
    <t>МКУ Управление жилищной политики г. Южно-Сахалинска</t>
  </si>
  <si>
    <t>ГАУК Сахалинский театр кукол</t>
  </si>
  <si>
    <t>МБУ ДО Детская художественная школа Ю.-С.</t>
  </si>
  <si>
    <t>ФГБУН Ботанический сад-институт ДВО РАН</t>
  </si>
  <si>
    <t>ГБУК Сахалинский зооботанический парк</t>
  </si>
  <si>
    <t>ОКУ Центр по обеспечению деятельности службы занятости населения Сахалинской области</t>
  </si>
  <si>
    <t>ГКУ Центр социальной адаптации для лиц без определенного места жительства и занятий</t>
  </si>
  <si>
    <t>в/ч 22459</t>
  </si>
  <si>
    <t>ОКУ Южно-Сахалинский центр занятости населения</t>
  </si>
  <si>
    <t>МАДОУ № 46 Жемчужина</t>
  </si>
  <si>
    <t>МБУ Дом культуры Ключи</t>
  </si>
  <si>
    <t>в/ч 35390</t>
  </si>
  <si>
    <t>МБУ Городской детский хореографический центр Мечта</t>
  </si>
  <si>
    <t>МБДОУ детский сад комбинированного вида №10 "Росинка" г. Южно-Сахалинска</t>
  </si>
  <si>
    <t>Войсковая часть 73489</t>
  </si>
  <si>
    <t>ГБУЗ Сахалинской области "Консультативно-диагностический центр города Южно-Сахалинска" (ГБУЗ КДЦ)</t>
  </si>
  <si>
    <t>ГБУЗ "Сахалинский областной наркологический диспансер"</t>
  </si>
  <si>
    <t>ФБУ "Управление финансового обеспечения Министерства обороны РФ по Сахалинской области"</t>
  </si>
  <si>
    <t>МБДОУ детский сад № 34 "Искорка" с. Березняки</t>
  </si>
  <si>
    <t>Минобороны России Войсковая часть 23641</t>
  </si>
  <si>
    <t>МКОУ вечерняя (сменная) общеобразовательная школа №1</t>
  </si>
  <si>
    <t>ГБУЗ Северо-Курильская ЦРБ</t>
  </si>
  <si>
    <t>Дата подписания</t>
  </si>
  <si>
    <t>Дата регистрации</t>
  </si>
  <si>
    <t>Дата начала действия</t>
  </si>
  <si>
    <t>Дата окончания действия</t>
  </si>
  <si>
    <t>Наименование организации</t>
  </si>
  <si>
    <t>ГБУЗ Охинская ЦРБ</t>
  </si>
  <si>
    <t>ООО "Ресурс-Плюс"</t>
  </si>
  <si>
    <t>МБУ ДО Дом детского творчества г. Анива</t>
  </si>
  <si>
    <t>МАДОУ № 3 Ромашка</t>
  </si>
  <si>
    <t>в/ч 32373</t>
  </si>
  <si>
    <t>Служба в г. Невельске ПУ ФСБ по Сах.обл.</t>
  </si>
  <si>
    <t>ОАУ "Северное лесное хозяйство"</t>
  </si>
  <si>
    <t>МБОУ СОШ № 1 г. Поронайска</t>
  </si>
  <si>
    <t>МУП Водоканал Томаринского ГО</t>
  </si>
  <si>
    <t>МБДОУ № 14 пгт. Шахтерск</t>
  </si>
  <si>
    <t>МБДОУ № 3 Родничок с. Правда</t>
  </si>
  <si>
    <t>ГБУЗ Холмская ЦРБ</t>
  </si>
  <si>
    <t>МБУК Южно-Курильская централизованная библиотечная система</t>
  </si>
  <si>
    <t>МБУ ДО Спортивная школа Афалина</t>
  </si>
  <si>
    <t>ГБУЗ Южно-Курильская ЦРБ</t>
  </si>
  <si>
    <t>Территориальный фонд обязательного медицинского страхования Сахалинской области</t>
  </si>
  <si>
    <t>ФГБУ Сахалинское управление по гидрометеорологии и мониторингу окружающей среды</t>
  </si>
  <si>
    <t>ГАУК Сахалинский международный театральный центр им. А.П. Чехова</t>
  </si>
  <si>
    <t>ГБУК Музейно-мемориальный комплекс Победа</t>
  </si>
  <si>
    <t>МАДОУ № 49 Ласточка</t>
  </si>
  <si>
    <t>МАОУ СОШ № 8 им. В.Г. Асапова г. Южно-Сахалинска</t>
  </si>
  <si>
    <t>МАОУ СОШ № 11 г. Южно-Сахалинска</t>
  </si>
  <si>
    <t>МАОУ Лицей № 1 г. Южно-Сахалинска</t>
  </si>
  <si>
    <t>МБОУ СОШ № 2 г. Томари</t>
  </si>
  <si>
    <t>МБУ Анивская централизованная библиотечная система</t>
  </si>
  <si>
    <t>ГКУ ДО центр содействия семейному устройству Звездный</t>
  </si>
  <si>
    <t>ГБУЗ Анивская ЦРБ</t>
  </si>
  <si>
    <t>АО Анивские коммунальные системы</t>
  </si>
  <si>
    <t>МАОУ СОШ № 2 г. Анива</t>
  </si>
  <si>
    <t>МБУ ДО Детская школа искусств г. Анива</t>
  </si>
  <si>
    <t>МБОУ СОШ № 3 с. Огоньки</t>
  </si>
  <si>
    <t>ОКУ Анивский центр занятости населения</t>
  </si>
  <si>
    <t>ГБУ Станция по борьбе с болезнями животных №2</t>
  </si>
  <si>
    <t>МБДОУ № 2 с. Краснополье</t>
  </si>
  <si>
    <t>МКП "Жилищно-коммунальное хозяйство" Углегорского муниципального района</t>
  </si>
  <si>
    <t>МБДОУ детский сад № 26 г. Углегорск</t>
  </si>
  <si>
    <t>ГБУЗ Долинская ЦРБ</t>
  </si>
  <si>
    <t>в/ч 77984-2</t>
  </si>
  <si>
    <t>МБДОУ д/с Росинка</t>
  </si>
  <si>
    <t>МБУ ДО Детская школа искусств с. Быков</t>
  </si>
  <si>
    <t>ООО Меридиан</t>
  </si>
  <si>
    <t>ОКУ Долинский центр занятости населения</t>
  </si>
  <si>
    <t>МАОУ СОШ № 1 г. Корсаков</t>
  </si>
  <si>
    <t>МБДОУ № 5 Солнышко</t>
  </si>
  <si>
    <t>МБДОУ № 17 Кораблик</t>
  </si>
  <si>
    <t>ГБУЗ Смирныховская ЦРБ</t>
  </si>
  <si>
    <t>МБОУ ДО Центр детского творчества с. Красногорск (МБОУ ДО ЦДТ)</t>
  </si>
  <si>
    <t>ГБУ Станция по борьбе с болезнями животных № 5</t>
  </si>
  <si>
    <t>служба в р.п. Южно-Курильск ФСБ РФ по Сах.обл.</t>
  </si>
  <si>
    <t>МБОУ СОШ пгт. Южно-Курильск</t>
  </si>
  <si>
    <t>МБДОУ Ромашка с. Малокурильское</t>
  </si>
  <si>
    <t>МБДОУ детский сад Аленка</t>
  </si>
  <si>
    <t>ГБПОУ Сахалинский техникум строительства и ЖКХ</t>
  </si>
  <si>
    <t>ГБСКУЗ Детский областной многопрофильный санаторий</t>
  </si>
  <si>
    <t>ОГАУ Центр спортивной подготовки</t>
  </si>
  <si>
    <t>ОГАУ Спортивная школа Сахалин</t>
  </si>
  <si>
    <t>МАДОУ № 2 Березка</t>
  </si>
  <si>
    <t>МАДОУ № 55 Веснушка</t>
  </si>
  <si>
    <t>МБУ Бюро ритуальных услуг</t>
  </si>
  <si>
    <t>ГБУЗ Городская поликлиника № 6</t>
  </si>
  <si>
    <t>ГБУЗ Сах.обл. центр по профилактике и борьбе со СПИДом</t>
  </si>
  <si>
    <t>МАДОУ № 8 Журавленок</t>
  </si>
  <si>
    <t>МАДОУ № 26 Островок</t>
  </si>
  <si>
    <t>МБДОУ Центр развития ребенка-детский сад №14 "Рябинка"</t>
  </si>
  <si>
    <t>Департамент финансов администрации г. южно-Сахалинска</t>
  </si>
  <si>
    <t>ГБУЗ детский пульмонологический санаторий Тополек</t>
  </si>
  <si>
    <t>ГБУЗ Александровск-Сахалинская ЦРБ</t>
  </si>
  <si>
    <t>МБДОУ № 1 Светлячок</t>
  </si>
  <si>
    <t>ГБПОУ Сахалинский политехнический центр № 1</t>
  </si>
  <si>
    <t>ГУП Александровск-Сахалинское ДРСУ</t>
  </si>
  <si>
    <t>ОКУ Александровск-Сахалинский центр занятости населения</t>
  </si>
  <si>
    <t>Александровск-Сахалинский филиал ГБПОУ "Сахалинский базовый медицинский колледж"</t>
  </si>
  <si>
    <t>МБДОУ Детский сад №2 "Ромашка" (Александровск-Сахалинский)</t>
  </si>
  <si>
    <t>МОУ ДО Детская школа искусств г. Северо-Курильска</t>
  </si>
  <si>
    <t>МБУК Централизованная клубная система Долинского ГО</t>
  </si>
  <si>
    <t>МБОУ ДО Дом детского творчества с. Быков</t>
  </si>
  <si>
    <t>МБОУ ДО Дом детского творчества с. Стародубское</t>
  </si>
  <si>
    <t>МБУК Долинская централизованная библиотечная система</t>
  </si>
  <si>
    <t>МАУ ДО Дом детства и юношества Корсаковского ГО</t>
  </si>
  <si>
    <t>МБОУ СОШ с. Дачное</t>
  </si>
  <si>
    <t>ЗАО Корсаковский хлебокомбинат</t>
  </si>
  <si>
    <t>Управление военных сообщений на Сахалинском морском бассейне</t>
  </si>
  <si>
    <t>МАДОУ № 30 Кораблик</t>
  </si>
  <si>
    <t>МБУ Курильская централизованная библиотечная система</t>
  </si>
  <si>
    <t>ГБУЗ Макаровская ЦРБ</t>
  </si>
  <si>
    <t>МБДОУ № 1 Солнышко г. Макарова</t>
  </si>
  <si>
    <t>МБДОУ № 2 Аленький цветочек г. Макарова</t>
  </si>
  <si>
    <t>МБОУ СОШ с. Горнозаводск</t>
  </si>
  <si>
    <t>МБУК Районный дом культуры им. Г.И. Невельского</t>
  </si>
  <si>
    <t>МБОУ СОШ № 3 г. Невельска</t>
  </si>
  <si>
    <t>МУП Водоканал Ногликского ГО</t>
  </si>
  <si>
    <t>ГКУ СРЦН Надежда</t>
  </si>
  <si>
    <t>МУП Поронайская коммунальная компания-1</t>
  </si>
  <si>
    <t>ГБУ Станция по борьбе с болезнями животных № 4</t>
  </si>
  <si>
    <t>МБОУ СОШ пгт. Смирных</t>
  </si>
  <si>
    <t>ГКУ СРЦН Улыбка</t>
  </si>
  <si>
    <t>МБУ ДО Спорт.школа им. Н.П. Карпенко</t>
  </si>
  <si>
    <t>МБДОУ № 15 пгт. Шахтерск</t>
  </si>
  <si>
    <t>МБУК КДЦ Россия</t>
  </si>
  <si>
    <t>ГБПОУ "Сахалинский техникум отраслевых технологий и сервиса", г. Холмск</t>
  </si>
  <si>
    <t>Департамент архитектуры и градостроительства г. Южно-Сахалинска</t>
  </si>
  <si>
    <t>ФГКУ 441 военный госпиталь</t>
  </si>
  <si>
    <t>МАДОУ № 25 Русалочка</t>
  </si>
  <si>
    <t>МАОУ СОШ № 30</t>
  </si>
  <si>
    <t>МАДОУ № 31 Аистенок</t>
  </si>
  <si>
    <t>ГБУЗ Сахалинский областной онкологический диспансер</t>
  </si>
  <si>
    <t>МАУ Центр молодежных инициатив</t>
  </si>
  <si>
    <t>МАДОУ № 4 Лебедушка</t>
  </si>
  <si>
    <t>МАДОУ № 3 Золотой ключик</t>
  </si>
  <si>
    <t>МБУ ДО Детская школа искусств № 2 г. Южно-Сахалинска</t>
  </si>
  <si>
    <t>в/ч 63332-А</t>
  </si>
  <si>
    <t>АО Транспортная компания</t>
  </si>
  <si>
    <t>МАДОУ № 13 Колокольчик</t>
  </si>
  <si>
    <t>ГБУЗ Сахалинский областной реабилитационный центр</t>
  </si>
  <si>
    <t>МБУ Центр народной культуры Радуга</t>
  </si>
  <si>
    <t>ГБУ Многофункциональный центр предоставления государственных и муниципальных услуг Сахалинской области</t>
  </si>
  <si>
    <t>МАДОУ № 50 Карусель</t>
  </si>
  <si>
    <t>ОАУ Управление государственной экспертизы Сахалинской области</t>
  </si>
  <si>
    <t>МБУК Централизованная клубная система Курильского ГО</t>
  </si>
  <si>
    <t>АО Ногликская газовая электрическая станция</t>
  </si>
  <si>
    <t>МКУ Архив Ногликского района</t>
  </si>
  <si>
    <t>ГБУ Станция по борьбе с болезнями животных № 6</t>
  </si>
  <si>
    <t>МБОУ ДО Дом детства и юношества г. Охи</t>
  </si>
  <si>
    <t>ОАУ Восточное лесное хозяйство</t>
  </si>
  <si>
    <t>МБУ ДО Спортивная школа пгт. Тымовское</t>
  </si>
  <si>
    <t>ГБУ Углегорский психоневрологический интернат</t>
  </si>
  <si>
    <t>ПАО Сахалинское морское пароходство</t>
  </si>
  <si>
    <t>МБДОУ д/с Рыбка</t>
  </si>
  <si>
    <t>ГБУ Реабилитационный центр для детей с ограниченными возможностями здоровья Преодоление</t>
  </si>
  <si>
    <t>МКУ Эксплуатационно-хозяйственная служба учреждений образования г. Южно-Сахалинска</t>
  </si>
  <si>
    <t>МАДОУ № 7 Умка</t>
  </si>
  <si>
    <t>ГБУЗ Южно-Сахалинская городская больница им. Ф.С. Анкудинова</t>
  </si>
  <si>
    <t>МУП Электросервис</t>
  </si>
  <si>
    <t>МАОУ СОШ № 5 с. Троицкое им. Г.Г. Светецкого</t>
  </si>
  <si>
    <t>АО Долинский хлебокомбинат</t>
  </si>
  <si>
    <t>МБОУ СОШ с. Советское</t>
  </si>
  <si>
    <t>МАОУ СОШ с. Раздольное</t>
  </si>
  <si>
    <t>МАДОУ д/с Тополек с. Чапаево</t>
  </si>
  <si>
    <t>МАУ ДО Детская школа искусств Корсаковского городского округа</t>
  </si>
  <si>
    <t>МБДОУ № 1 Родничок с. Горнозаводск</t>
  </si>
  <si>
    <t>МБОУ Школа-интернат с. Некрасовка</t>
  </si>
  <si>
    <t>МБДОУ № 10 Золушка</t>
  </si>
  <si>
    <t>ФКУ ИК-2 ФСИН РФ</t>
  </si>
  <si>
    <t>МБОУ СОШ с. Молодежное</t>
  </si>
  <si>
    <t>МБДОУ с. Воскресеновка</t>
  </si>
  <si>
    <t>МБДОУ Детский сад № 3 пгт.Тымовское</t>
  </si>
  <si>
    <t>ГБУЗ Углегорская ЦРБ</t>
  </si>
  <si>
    <t>Администрация Холмского городского округа</t>
  </si>
  <si>
    <t>МБДОУ № 32 Ручеек с. Костромское</t>
  </si>
  <si>
    <t>КП Редакция газеты На рубеже</t>
  </si>
  <si>
    <t>МУП Шикотанское жилищное управление</t>
  </si>
  <si>
    <t>в/ч 59313-70</t>
  </si>
  <si>
    <t>МБУ ДО Центральная детская музыкальная школа</t>
  </si>
  <si>
    <t>МАДОУ № 58 Ручеек</t>
  </si>
  <si>
    <t>МАОУ СОШ № 23 г. Южно-Сахалинска</t>
  </si>
  <si>
    <t>ФБУ Государственный региональный центр стандартизации, метрологии и испытаний</t>
  </si>
  <si>
    <t>МАДОУ № 47 Ягодка</t>
  </si>
  <si>
    <t>МАДОУ № 39 Радуга</t>
  </si>
  <si>
    <t>МАДОУ № 35 Сказка</t>
  </si>
  <si>
    <t>МАОУ СОШ № 4 г. Южно-Сахалинска</t>
  </si>
  <si>
    <t>МАДОУ № 42 Черемушки</t>
  </si>
  <si>
    <t>МКУ Централизованная бухгалтерия учреждений образования г. Южно-Сахалинска</t>
  </si>
  <si>
    <t>ГБУЗ Областная станция переливания крови</t>
  </si>
  <si>
    <t>ГКУ Центр государственно-частного партнерства</t>
  </si>
  <si>
    <t>Контрольно-счетная палата г. Южно-Сахалинска</t>
  </si>
  <si>
    <t>ГКУ СРЦН Алый парус</t>
  </si>
  <si>
    <t>в/ч 05812</t>
  </si>
  <si>
    <t>ГБУ Макаровский дом-интернат для престарелых и инвалидов</t>
  </si>
  <si>
    <t>Администрация МО Невельский городской округ</t>
  </si>
  <si>
    <t>МБДОУ д/с Островок пгт. Смирных</t>
  </si>
  <si>
    <t>ГБУ Психоневрологический интернат Солнечная долина</t>
  </si>
  <si>
    <t>МБДОУ № 1 пгт. Тымовское</t>
  </si>
  <si>
    <t>МБДОУ д/с № 27 г. Углегорска</t>
  </si>
  <si>
    <t>МБДОУ № 40 Теремок с. Синегорск</t>
  </si>
  <si>
    <t>ГБУЗ Сахалинский областной врачебно-физкультурный диспансер</t>
  </si>
  <si>
    <t>ГАУК Сахалинское кинодосуговое объединение</t>
  </si>
  <si>
    <t>МАДОУ № 11 Ромашка г. Южно-Сахалинска</t>
  </si>
  <si>
    <t>ГБУЗ Центр скорой медицинской помощи и медицины катастроф</t>
  </si>
  <si>
    <t>МАДОУ № 20 Красная шапочка</t>
  </si>
  <si>
    <t>Управление Росреестра по Сахалинской области</t>
  </si>
  <si>
    <t>ГКУ Дом социального обслуживания несовершеннолетних Теплый дом</t>
  </si>
  <si>
    <t>Агентство ветеринарии и племнного животноводства Сахалинской области</t>
  </si>
  <si>
    <t>МБУ Анивская централизованная клубная система</t>
  </si>
  <si>
    <t>МАОУ НОШ № 6 с. Троицкое</t>
  </si>
  <si>
    <t>МАДОУ № 25 Золотая рыбка</t>
  </si>
  <si>
    <t>Филиал ФБУЗ Центр гигиены и эпидемиологии в Корсаковском, Анивском, Долинском районах</t>
  </si>
  <si>
    <t>МБОУ СОШ с. Горячие Ключи</t>
  </si>
  <si>
    <t>в/ч 71436</t>
  </si>
  <si>
    <t>ГБУЗ Ногликская ЦРБ</t>
  </si>
  <si>
    <t>МАУ Редакция газеты Знамя труда</t>
  </si>
  <si>
    <t>МКП Шахтерское ЖКХ</t>
  </si>
  <si>
    <t>ГБУ ДО Спортивная школа олимпийского резерва им. Э.М. Комнацкого</t>
  </si>
  <si>
    <t>МАДОУ № 15 Березка г. Южно-Сахалинска</t>
  </si>
  <si>
    <t>Главное управление МЧС России по Сахалинской области</t>
  </si>
  <si>
    <t>ГАУ Региональный ресурсный центр дополнительного образования и воспитания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</si>
</sst>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2" borderId="1" xfId="0" applyNumberFormat="1" applyFill="1" applyBorder="1"/>
    <xf numFmtId="49" fontId="0" fillId="2" borderId="1" xfId="0" applyNumberFormat="1" applyFill="1" applyBorder="1"/>
    <xf numFmtId="14" fontId="0" fillId="0" borderId="1" xfId="0" applyNumberFormat="1" applyBorder="1"/>
    <xf numFmtId="49" fontId="0" fillId="0" borderId="1" xfId="0" applyNumberFormat="1" applyBorder="1"/>
    <xf numFmtId="14" fontId="1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Border="1"/>
    <xf numFmtId="49" fontId="0" fillId="0" borderId="0" xfId="0" applyNumberFormat="1" applyBorder="1"/>
    <xf numFmtId="49" fontId="0" fillId="0" borderId="1" xfId="0" applyNumberFormat="1" applyBorder="1" applyAlignment="1">
      <alignment horizontal="left" wrapText="1"/>
    </xf>
    <xf numFmtId="49" fontId="0" fillId="2" borderId="1" xfId="0" applyNumberFormat="1" applyFill="1" applyBorder="1" applyAlignment="1">
      <alignment wrapText="1"/>
    </xf>
    <xf numFmtId="49" fontId="3" fillId="0" borderId="1" xfId="0" applyNumberFormat="1" applyFont="1" applyBorder="1"/>
    <xf numFmtId="49" fontId="4" fillId="2" borderId="1" xfId="0" applyNumberFormat="1" applyFont="1" applyFill="1" applyBorder="1"/>
    <xf numFmtId="49" fontId="4" fillId="0" borderId="1" xfId="0" applyNumberFormat="1" applyFont="1" applyBorder="1"/>
    <xf numFmtId="14" fontId="4" fillId="0" borderId="1" xfId="0" applyNumberFormat="1" applyFont="1" applyBorder="1"/>
    <xf numFmtId="14" fontId="3" fillId="0" borderId="1" xfId="0" applyNumberFormat="1" applyFont="1" applyBorder="1"/>
    <xf numFmtId="49" fontId="3" fillId="2" borderId="1" xfId="0" applyNumberFormat="1" applyFont="1" applyFill="1" applyBorder="1"/>
    <xf numFmtId="0" fontId="0" fillId="0" borderId="0" xfId="0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Border="1"/>
    <xf numFmtId="14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grishchuk/AppData/Local/Microsoft/Windows/INetCache/Content.Outlook/0TZU3FF2/&#1086;&#1073;&#1097;&#1072;&#1103;%20&#1073;&#1072;&#1079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grishchuk/Desktop/&#1082;&#1086;&#1083;&#1083;&#1076;&#1086;&#1075;&#1086;&#1074;&#1086;&#1088;%20&#1084;&#1072;&#1082;&#1077;&#1090;/&#1072;&#1085;&#1072;&#1083;&#1080;&#1090;&#1080;&#1082;&#1072;%20&#1082;&#1076;/31.12.2024/&#1050;&#1086;&#1087;&#1080;&#1103;%20&#1086;&#1073;&#1097;&#1072;&#1103;%20&#1073;&#1072;&#1079;&#1072;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пировать все в Excel"/>
    </sheetNames>
    <sheetDataSet>
      <sheetData sheetId="0">
        <row r="402">
          <cell r="B402">
            <v>45280</v>
          </cell>
          <cell r="C402">
            <v>45315</v>
          </cell>
          <cell r="D402">
            <v>45280</v>
          </cell>
          <cell r="E402">
            <v>46375</v>
          </cell>
          <cell r="F402" t="str">
            <v>МБУ Александровск-Сахалинский центральный районный дом культуры</v>
          </cell>
        </row>
        <row r="408">
          <cell r="B408">
            <v>45317</v>
          </cell>
          <cell r="C408">
            <v>45337</v>
          </cell>
          <cell r="D408">
            <v>45317</v>
          </cell>
          <cell r="E408">
            <v>46412</v>
          </cell>
          <cell r="F408" t="str">
            <v>МБДОУ № 8 Сказка г. Анива</v>
          </cell>
        </row>
        <row r="423">
          <cell r="B423">
            <v>45330</v>
          </cell>
          <cell r="C423">
            <v>45369</v>
          </cell>
          <cell r="D423">
            <v>45337</v>
          </cell>
          <cell r="E423">
            <v>46432</v>
          </cell>
          <cell r="F423" t="str">
            <v>ГКУ СРЦН Отрадное</v>
          </cell>
        </row>
        <row r="424">
          <cell r="B424">
            <v>45342</v>
          </cell>
          <cell r="C424">
            <v>45370</v>
          </cell>
          <cell r="D424">
            <v>45342</v>
          </cell>
          <cell r="E424">
            <v>46437</v>
          </cell>
          <cell r="F424" t="str">
            <v>ООО Александровская строительная компания</v>
          </cell>
        </row>
        <row r="426">
          <cell r="B426">
            <v>45348</v>
          </cell>
          <cell r="C426">
            <v>45371</v>
          </cell>
          <cell r="D426">
            <v>45348</v>
          </cell>
          <cell r="E426">
            <v>46443</v>
          </cell>
          <cell r="F426" t="str">
            <v>ГБУ Станция по борьбе с болезнями животных № 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пировать все в Excel"/>
    </sheetNames>
    <sheetDataSet>
      <sheetData sheetId="0">
        <row r="70">
          <cell r="B70">
            <v>44531</v>
          </cell>
          <cell r="C70">
            <v>44553</v>
          </cell>
          <cell r="D70">
            <v>44531</v>
          </cell>
          <cell r="E70">
            <v>46721</v>
          </cell>
        </row>
        <row r="81">
          <cell r="B81">
            <v>44536</v>
          </cell>
          <cell r="C81">
            <v>44578</v>
          </cell>
          <cell r="D81">
            <v>44536</v>
          </cell>
          <cell r="E81">
            <v>46726</v>
          </cell>
          <cell r="F81" t="str">
            <v>МБДОУ № 5 Радуга г. Холмска</v>
          </cell>
        </row>
        <row r="84">
          <cell r="B84">
            <v>44552</v>
          </cell>
          <cell r="C84">
            <v>44579</v>
          </cell>
          <cell r="D84">
            <v>44552</v>
          </cell>
          <cell r="E84">
            <v>46742</v>
          </cell>
        </row>
        <row r="165">
          <cell r="E165">
            <v>46752</v>
          </cell>
        </row>
        <row r="308">
          <cell r="B308">
            <v>44977</v>
          </cell>
          <cell r="C308">
            <v>45119</v>
          </cell>
          <cell r="D308">
            <v>44977</v>
          </cell>
          <cell r="E308">
            <v>46072</v>
          </cell>
        </row>
        <row r="331">
          <cell r="B331">
            <v>45188</v>
          </cell>
          <cell r="C331">
            <v>45204</v>
          </cell>
          <cell r="D331">
            <v>45188</v>
          </cell>
          <cell r="E331">
            <v>46283</v>
          </cell>
        </row>
        <row r="371">
          <cell r="B371">
            <v>45233</v>
          </cell>
          <cell r="C371">
            <v>45271</v>
          </cell>
          <cell r="D371">
            <v>45233</v>
          </cell>
          <cell r="E371">
            <v>46328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E25" sqref="E25"/>
    </sheetView>
  </sheetViews>
  <sheetFormatPr defaultRowHeight="15" x14ac:dyDescent="0.25"/>
  <cols>
    <col min="1" max="1" width="13.140625" customWidth="1"/>
    <col min="2" max="2" width="14.140625" customWidth="1"/>
    <col min="3" max="3" width="10.42578125" customWidth="1"/>
    <col min="4" max="4" width="12.42578125" customWidth="1"/>
    <col min="5" max="5" width="80.5703125" customWidth="1"/>
  </cols>
  <sheetData>
    <row r="1" spans="1:5" ht="63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44508</v>
      </c>
      <c r="B2" s="5">
        <v>44533</v>
      </c>
      <c r="C2" s="5">
        <v>44508</v>
      </c>
      <c r="D2" s="5">
        <v>45603</v>
      </c>
      <c r="E2" s="6" t="s">
        <v>357</v>
      </c>
    </row>
    <row r="3" spans="1:5" x14ac:dyDescent="0.25">
      <c r="A3" s="5">
        <v>44550</v>
      </c>
      <c r="B3" s="5">
        <v>44585</v>
      </c>
      <c r="C3" s="5">
        <v>44550</v>
      </c>
      <c r="D3" s="5">
        <v>45645</v>
      </c>
      <c r="E3" s="6" t="s">
        <v>358</v>
      </c>
    </row>
    <row r="4" spans="1:5" x14ac:dyDescent="0.25">
      <c r="A4" s="5">
        <v>44600</v>
      </c>
      <c r="B4" s="5">
        <v>44705</v>
      </c>
      <c r="C4" s="5">
        <v>44600</v>
      </c>
      <c r="D4" s="5">
        <v>45695</v>
      </c>
      <c r="E4" s="6" t="s">
        <v>359</v>
      </c>
    </row>
    <row r="5" spans="1:5" x14ac:dyDescent="0.25">
      <c r="A5" s="5">
        <v>44697</v>
      </c>
      <c r="B5" s="5">
        <v>44743</v>
      </c>
      <c r="C5" s="5">
        <v>44726</v>
      </c>
      <c r="D5" s="5">
        <v>45821</v>
      </c>
      <c r="E5" s="6" t="s">
        <v>360</v>
      </c>
    </row>
    <row r="6" spans="1:5" x14ac:dyDescent="0.25">
      <c r="A6" s="5">
        <v>44835</v>
      </c>
      <c r="B6" s="5">
        <v>44868</v>
      </c>
      <c r="C6" s="5">
        <v>44835</v>
      </c>
      <c r="D6" s="5">
        <v>45930</v>
      </c>
      <c r="E6" s="6" t="s">
        <v>361</v>
      </c>
    </row>
    <row r="7" spans="1:5" x14ac:dyDescent="0.25">
      <c r="A7" s="5">
        <v>45118</v>
      </c>
      <c r="B7" s="5">
        <v>45133</v>
      </c>
      <c r="C7" s="5">
        <v>45118</v>
      </c>
      <c r="D7" s="5">
        <v>46213</v>
      </c>
      <c r="E7" s="6" t="s">
        <v>362</v>
      </c>
    </row>
    <row r="8" spans="1:5" x14ac:dyDescent="0.25">
      <c r="A8" s="5">
        <f>'[1]Копировать все в Excel'!B402</f>
        <v>45280</v>
      </c>
      <c r="B8" s="5">
        <f>'[1]Копировать все в Excel'!C402</f>
        <v>45315</v>
      </c>
      <c r="C8" s="5">
        <f>'[1]Копировать все в Excel'!D402</f>
        <v>45280</v>
      </c>
      <c r="D8" s="5">
        <f>'[1]Копировать все в Excel'!E402</f>
        <v>46375</v>
      </c>
      <c r="E8" s="5" t="str">
        <f>'[1]Копировать все в Excel'!F402</f>
        <v>МБУ Александровск-Сахалинский центральный районный дом культуры</v>
      </c>
    </row>
    <row r="9" spans="1:5" x14ac:dyDescent="0.25">
      <c r="A9" s="5">
        <f>'[1]Копировать все в Excel'!B423</f>
        <v>45330</v>
      </c>
      <c r="B9" s="5">
        <f>'[1]Копировать все в Excel'!C423</f>
        <v>45369</v>
      </c>
      <c r="C9" s="5">
        <f>'[1]Копировать все в Excel'!D423</f>
        <v>45337</v>
      </c>
      <c r="D9" s="5">
        <f>'[1]Копировать все в Excel'!E423</f>
        <v>46432</v>
      </c>
      <c r="E9" s="5" t="str">
        <f>'[1]Копировать все в Excel'!F423</f>
        <v>ГКУ СРЦН Отрадное</v>
      </c>
    </row>
    <row r="10" spans="1:5" x14ac:dyDescent="0.25">
      <c r="A10" s="3">
        <f>'[1]Копировать все в Excel'!B424</f>
        <v>45342</v>
      </c>
      <c r="B10" s="3">
        <f>'[1]Копировать все в Excel'!C424</f>
        <v>45370</v>
      </c>
      <c r="C10" s="3">
        <f>'[1]Копировать все в Excel'!D424</f>
        <v>45342</v>
      </c>
      <c r="D10" s="3">
        <f>'[1]Копировать все в Excel'!E424</f>
        <v>46437</v>
      </c>
      <c r="E10" s="3" t="str">
        <f>'[1]Копировать все в Excel'!F424</f>
        <v>ООО Александровская строительная компания</v>
      </c>
    </row>
    <row r="11" spans="1:5" x14ac:dyDescent="0.25">
      <c r="A11" s="3">
        <v>41716</v>
      </c>
      <c r="B11" s="3">
        <v>41736</v>
      </c>
      <c r="C11" s="3">
        <v>41730</v>
      </c>
      <c r="D11" s="3">
        <v>46170</v>
      </c>
      <c r="E11" s="4" t="s">
        <v>293</v>
      </c>
    </row>
    <row r="12" spans="1:5" x14ac:dyDescent="0.25">
      <c r="A12" s="3">
        <v>43556</v>
      </c>
      <c r="B12" s="3">
        <v>43602</v>
      </c>
      <c r="C12" s="3">
        <v>43571</v>
      </c>
      <c r="D12" s="3">
        <v>45762</v>
      </c>
      <c r="E12" s="4" t="s">
        <v>363</v>
      </c>
    </row>
    <row r="13" spans="1:5" x14ac:dyDescent="0.25">
      <c r="A13" s="3">
        <v>42435</v>
      </c>
      <c r="B13" s="3">
        <v>42481</v>
      </c>
      <c r="C13" s="3">
        <v>42435</v>
      </c>
      <c r="D13" s="3">
        <v>45721</v>
      </c>
      <c r="E13" s="4" t="s">
        <v>364</v>
      </c>
    </row>
  </sheetData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E11" sqref="E11"/>
    </sheetView>
  </sheetViews>
  <sheetFormatPr defaultRowHeight="15" x14ac:dyDescent="0.25"/>
  <cols>
    <col min="1" max="1" width="12.85546875" customWidth="1"/>
    <col min="2" max="2" width="13.5703125" customWidth="1"/>
    <col min="3" max="3" width="14.42578125" customWidth="1"/>
    <col min="4" max="4" width="13.5703125" customWidth="1"/>
    <col min="5" max="5" width="86.425781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44650</v>
      </c>
      <c r="B2" s="5">
        <v>44676</v>
      </c>
      <c r="C2" s="5">
        <v>44650</v>
      </c>
      <c r="D2" s="5">
        <v>45745</v>
      </c>
      <c r="E2" s="6" t="s">
        <v>73</v>
      </c>
    </row>
    <row r="3" spans="1:5" x14ac:dyDescent="0.25">
      <c r="A3" s="5">
        <v>44927</v>
      </c>
      <c r="B3" s="5">
        <v>44957</v>
      </c>
      <c r="C3" s="5">
        <v>44927</v>
      </c>
      <c r="D3" s="5">
        <v>46022</v>
      </c>
      <c r="E3" s="6" t="s">
        <v>74</v>
      </c>
    </row>
    <row r="4" spans="1:5" x14ac:dyDescent="0.25">
      <c r="A4" s="5">
        <v>44946</v>
      </c>
      <c r="B4" s="5">
        <v>44966</v>
      </c>
      <c r="C4" s="5">
        <v>44927</v>
      </c>
      <c r="D4" s="5">
        <v>46022</v>
      </c>
      <c r="E4" s="6" t="s">
        <v>75</v>
      </c>
    </row>
    <row r="5" spans="1:5" x14ac:dyDescent="0.25">
      <c r="A5" s="5">
        <v>44946</v>
      </c>
      <c r="B5" s="5">
        <v>44973</v>
      </c>
      <c r="C5" s="5">
        <v>44946</v>
      </c>
      <c r="D5" s="5">
        <v>46041</v>
      </c>
      <c r="E5" s="6" t="s">
        <v>76</v>
      </c>
    </row>
    <row r="6" spans="1:5" x14ac:dyDescent="0.25">
      <c r="A6" s="5">
        <v>45253</v>
      </c>
      <c r="B6" s="5">
        <v>45274</v>
      </c>
      <c r="C6" s="5">
        <v>45253</v>
      </c>
      <c r="D6" s="5">
        <v>46348</v>
      </c>
      <c r="E6" s="6" t="s">
        <v>78</v>
      </c>
    </row>
    <row r="7" spans="1:5" x14ac:dyDescent="0.25">
      <c r="A7" s="5">
        <v>45016</v>
      </c>
      <c r="B7" s="5">
        <v>45058</v>
      </c>
      <c r="C7" s="5">
        <v>45016</v>
      </c>
      <c r="D7" s="5">
        <v>46111</v>
      </c>
      <c r="E7" s="6" t="s">
        <v>299</v>
      </c>
    </row>
    <row r="8" spans="1:5" x14ac:dyDescent="0.25">
      <c r="A8" s="5">
        <v>45048</v>
      </c>
      <c r="B8" s="5">
        <v>45075</v>
      </c>
      <c r="C8" s="5">
        <v>45048</v>
      </c>
      <c r="D8" s="5">
        <v>46143</v>
      </c>
      <c r="E8" s="6" t="s">
        <v>77</v>
      </c>
    </row>
    <row r="9" spans="1:5" x14ac:dyDescent="0.25">
      <c r="A9" s="5">
        <v>45320</v>
      </c>
      <c r="B9" s="5">
        <v>45337</v>
      </c>
      <c r="C9" s="5">
        <v>45320</v>
      </c>
      <c r="D9" s="5">
        <v>46415</v>
      </c>
      <c r="E9" s="6" t="s">
        <v>79</v>
      </c>
    </row>
    <row r="10" spans="1:5" x14ac:dyDescent="0.25">
      <c r="A10" s="5">
        <v>45267</v>
      </c>
      <c r="B10" s="5">
        <v>45288</v>
      </c>
      <c r="C10" s="5">
        <v>45275</v>
      </c>
      <c r="D10" s="5">
        <v>46370</v>
      </c>
      <c r="E10" s="6" t="s">
        <v>385</v>
      </c>
    </row>
    <row r="11" spans="1:5" ht="34.5" customHeight="1" x14ac:dyDescent="0.25">
      <c r="A11" s="5">
        <v>43480</v>
      </c>
      <c r="B11" s="5">
        <v>43503</v>
      </c>
      <c r="C11" s="5">
        <v>43480</v>
      </c>
      <c r="D11" s="5">
        <v>45671</v>
      </c>
      <c r="E11" s="11" t="s">
        <v>80</v>
      </c>
    </row>
    <row r="12" spans="1:5" x14ac:dyDescent="0.25">
      <c r="A12" s="5">
        <v>45189</v>
      </c>
      <c r="B12" s="5">
        <v>45211</v>
      </c>
      <c r="C12" s="5">
        <v>45197</v>
      </c>
      <c r="D12" s="5">
        <v>46292</v>
      </c>
      <c r="E12" s="6" t="s">
        <v>383</v>
      </c>
    </row>
    <row r="13" spans="1:5" x14ac:dyDescent="0.25">
      <c r="A13" s="5">
        <v>45243</v>
      </c>
      <c r="B13" s="5">
        <v>45261</v>
      </c>
      <c r="C13" s="5">
        <v>45243</v>
      </c>
      <c r="D13" s="5">
        <v>46338</v>
      </c>
      <c r="E13" s="6" t="s">
        <v>384</v>
      </c>
    </row>
    <row r="14" spans="1:5" x14ac:dyDescent="0.25">
      <c r="A14" s="5">
        <v>45307</v>
      </c>
      <c r="B14" s="5">
        <v>45364</v>
      </c>
      <c r="C14" s="5">
        <v>45307</v>
      </c>
      <c r="D14" s="5">
        <v>46402</v>
      </c>
      <c r="E14" s="6" t="s">
        <v>415</v>
      </c>
    </row>
  </sheetData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2" sqref="A2:D2"/>
    </sheetView>
  </sheetViews>
  <sheetFormatPr defaultRowHeight="15" x14ac:dyDescent="0.25"/>
  <cols>
    <col min="1" max="1" width="12.5703125" customWidth="1"/>
    <col min="2" max="3" width="14.42578125" customWidth="1"/>
    <col min="4" max="4" width="15.28515625" customWidth="1"/>
    <col min="5" max="5" width="77.1406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45621</v>
      </c>
      <c r="B2" s="5">
        <v>45644</v>
      </c>
      <c r="C2" s="5">
        <v>45621</v>
      </c>
      <c r="D2" s="5">
        <v>46715</v>
      </c>
      <c r="E2" s="6" t="s">
        <v>81</v>
      </c>
    </row>
    <row r="3" spans="1:5" x14ac:dyDescent="0.25">
      <c r="A3" s="5">
        <v>44659</v>
      </c>
      <c r="B3" s="5">
        <v>44686</v>
      </c>
      <c r="C3" s="5">
        <v>44659</v>
      </c>
      <c r="D3" s="5">
        <v>45754</v>
      </c>
      <c r="E3" s="6" t="s">
        <v>82</v>
      </c>
    </row>
    <row r="4" spans="1:5" x14ac:dyDescent="0.25">
      <c r="A4" s="5">
        <v>44663</v>
      </c>
      <c r="B4" s="5">
        <v>44687</v>
      </c>
      <c r="C4" s="5">
        <v>44663</v>
      </c>
      <c r="D4" s="5">
        <v>45758</v>
      </c>
      <c r="E4" s="6" t="s">
        <v>83</v>
      </c>
    </row>
    <row r="5" spans="1:5" x14ac:dyDescent="0.25">
      <c r="A5" s="5">
        <v>44685</v>
      </c>
      <c r="B5" s="5">
        <v>44712</v>
      </c>
      <c r="C5" s="5">
        <v>44685</v>
      </c>
      <c r="D5" s="5">
        <v>45780</v>
      </c>
      <c r="E5" s="6" t="s">
        <v>84</v>
      </c>
    </row>
    <row r="6" spans="1:5" x14ac:dyDescent="0.25">
      <c r="A6" s="5">
        <v>44719</v>
      </c>
      <c r="B6" s="5">
        <v>44748</v>
      </c>
      <c r="C6" s="5">
        <v>44719</v>
      </c>
      <c r="D6" s="5">
        <v>45814</v>
      </c>
      <c r="E6" s="6" t="s">
        <v>85</v>
      </c>
    </row>
    <row r="7" spans="1:5" x14ac:dyDescent="0.25">
      <c r="A7" s="5">
        <v>44704</v>
      </c>
      <c r="B7" s="5">
        <v>44760</v>
      </c>
      <c r="C7" s="5">
        <v>44704</v>
      </c>
      <c r="D7" s="5">
        <v>45799</v>
      </c>
      <c r="E7" s="6" t="s">
        <v>86</v>
      </c>
    </row>
    <row r="8" spans="1:5" x14ac:dyDescent="0.25">
      <c r="A8" s="5">
        <v>44902</v>
      </c>
      <c r="B8" s="5">
        <v>44936</v>
      </c>
      <c r="C8" s="5">
        <v>44902</v>
      </c>
      <c r="D8" s="5">
        <v>45997</v>
      </c>
      <c r="E8" s="6" t="s">
        <v>87</v>
      </c>
    </row>
    <row r="9" spans="1:5" x14ac:dyDescent="0.25">
      <c r="A9" s="5">
        <v>44937</v>
      </c>
      <c r="B9" s="5">
        <v>44960</v>
      </c>
      <c r="C9" s="5">
        <v>44937</v>
      </c>
      <c r="D9" s="5">
        <v>46032</v>
      </c>
      <c r="E9" s="6" t="s">
        <v>88</v>
      </c>
    </row>
    <row r="10" spans="1:5" x14ac:dyDescent="0.25">
      <c r="A10" s="5">
        <v>45128</v>
      </c>
      <c r="B10" s="5">
        <v>45149</v>
      </c>
      <c r="C10" s="5">
        <v>45128</v>
      </c>
      <c r="D10" s="5">
        <v>46223</v>
      </c>
      <c r="E10" s="6" t="s">
        <v>337</v>
      </c>
    </row>
    <row r="11" spans="1:5" x14ac:dyDescent="0.25">
      <c r="A11" s="5">
        <v>45261</v>
      </c>
      <c r="B11" s="5">
        <v>45285</v>
      </c>
      <c r="C11" s="5">
        <v>45261</v>
      </c>
      <c r="D11" s="5">
        <v>46356</v>
      </c>
      <c r="E11" s="6" t="s">
        <v>386</v>
      </c>
    </row>
    <row r="12" spans="1:5" x14ac:dyDescent="0.25">
      <c r="A12" s="3">
        <v>45239</v>
      </c>
      <c r="B12" s="3">
        <v>45247</v>
      </c>
      <c r="C12" s="3">
        <v>45240</v>
      </c>
      <c r="D12" s="3">
        <v>46335</v>
      </c>
      <c r="E12" s="4" t="s">
        <v>89</v>
      </c>
    </row>
    <row r="13" spans="1:5" x14ac:dyDescent="0.25">
      <c r="A13" s="5">
        <v>45355</v>
      </c>
      <c r="B13" s="5">
        <v>45434</v>
      </c>
      <c r="C13" s="5">
        <v>45355</v>
      </c>
      <c r="D13" s="5">
        <v>46449</v>
      </c>
      <c r="E13" s="6" t="s">
        <v>434</v>
      </c>
    </row>
    <row r="14" spans="1:5" x14ac:dyDescent="0.25">
      <c r="A14" s="5">
        <v>45442</v>
      </c>
      <c r="B14" s="5">
        <v>45497</v>
      </c>
      <c r="C14" s="5">
        <v>45442</v>
      </c>
      <c r="D14" s="5">
        <v>46536</v>
      </c>
      <c r="E14" s="6" t="s">
        <v>461</v>
      </c>
    </row>
  </sheetData>
  <pageMargins left="0.7" right="0.7" top="0.75" bottom="0.75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workbookViewId="0">
      <selection activeCell="A3" sqref="A3:E3"/>
    </sheetView>
  </sheetViews>
  <sheetFormatPr defaultRowHeight="15" x14ac:dyDescent="0.25"/>
  <cols>
    <col min="1" max="1" width="12.140625" customWidth="1"/>
    <col min="2" max="2" width="14" customWidth="1"/>
    <col min="3" max="3" width="13.7109375" customWidth="1"/>
    <col min="4" max="4" width="15.7109375" customWidth="1"/>
    <col min="5" max="5" width="72.57031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7">
        <v>44672</v>
      </c>
      <c r="B2" s="7">
        <v>44749</v>
      </c>
      <c r="C2" s="7">
        <v>44758</v>
      </c>
      <c r="D2" s="7">
        <v>45853</v>
      </c>
      <c r="E2" s="7" t="s">
        <v>286</v>
      </c>
    </row>
    <row r="3" spans="1:5" x14ac:dyDescent="0.25">
      <c r="A3" s="5">
        <v>45072</v>
      </c>
      <c r="B3" s="5">
        <v>45141</v>
      </c>
      <c r="C3" s="5">
        <v>45072</v>
      </c>
      <c r="D3" s="5">
        <v>46167</v>
      </c>
      <c r="E3" s="6" t="s">
        <v>365</v>
      </c>
    </row>
  </sheetData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A3" sqref="A3:E4"/>
    </sheetView>
  </sheetViews>
  <sheetFormatPr defaultRowHeight="15" x14ac:dyDescent="0.25"/>
  <cols>
    <col min="1" max="1" width="16.140625" customWidth="1"/>
    <col min="2" max="2" width="15.85546875" customWidth="1"/>
    <col min="3" max="3" width="15.5703125" customWidth="1"/>
    <col min="4" max="4" width="16.140625" customWidth="1"/>
    <col min="5" max="5" width="98.57031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45406</v>
      </c>
      <c r="B2" s="5">
        <v>45428</v>
      </c>
      <c r="C2" s="5">
        <v>45406</v>
      </c>
      <c r="D2" s="5">
        <v>46500</v>
      </c>
      <c r="E2" s="6" t="s">
        <v>90</v>
      </c>
    </row>
    <row r="3" spans="1:5" x14ac:dyDescent="0.25">
      <c r="A3" s="5">
        <v>44592</v>
      </c>
      <c r="B3" s="5">
        <v>44620</v>
      </c>
      <c r="C3" s="5">
        <v>44592</v>
      </c>
      <c r="D3" s="5">
        <v>45687</v>
      </c>
      <c r="E3" s="6" t="s">
        <v>92</v>
      </c>
    </row>
    <row r="4" spans="1:5" x14ac:dyDescent="0.25">
      <c r="A4" s="5">
        <v>44713</v>
      </c>
      <c r="B4" s="5">
        <v>44736</v>
      </c>
      <c r="C4" s="5">
        <v>44713</v>
      </c>
      <c r="D4" s="5">
        <v>45808</v>
      </c>
      <c r="E4" s="6" t="s">
        <v>93</v>
      </c>
    </row>
    <row r="5" spans="1:5" x14ac:dyDescent="0.25">
      <c r="A5" s="5">
        <v>44764</v>
      </c>
      <c r="B5" s="5">
        <v>44791</v>
      </c>
      <c r="C5" s="5">
        <v>44774</v>
      </c>
      <c r="D5" s="5">
        <v>45869</v>
      </c>
      <c r="E5" s="6" t="s">
        <v>94</v>
      </c>
    </row>
    <row r="6" spans="1:5" x14ac:dyDescent="0.25">
      <c r="A6" s="5">
        <v>44991</v>
      </c>
      <c r="B6" s="5">
        <v>45013</v>
      </c>
      <c r="C6" s="5">
        <v>44991</v>
      </c>
      <c r="D6" s="5">
        <v>46086</v>
      </c>
      <c r="E6" s="6" t="s">
        <v>95</v>
      </c>
    </row>
    <row r="7" spans="1:5" x14ac:dyDescent="0.25">
      <c r="A7" s="5">
        <v>45016</v>
      </c>
      <c r="B7" s="5">
        <v>45035</v>
      </c>
      <c r="C7" s="5">
        <v>45016</v>
      </c>
      <c r="D7" s="5">
        <v>46111</v>
      </c>
      <c r="E7" s="6" t="s">
        <v>300</v>
      </c>
    </row>
    <row r="8" spans="1:5" x14ac:dyDescent="0.25">
      <c r="A8" s="5">
        <v>45075</v>
      </c>
      <c r="B8" s="5">
        <v>45104</v>
      </c>
      <c r="C8" s="5">
        <v>45075</v>
      </c>
      <c r="D8" s="5">
        <v>46170</v>
      </c>
      <c r="E8" s="6" t="s">
        <v>315</v>
      </c>
    </row>
    <row r="9" spans="1:5" x14ac:dyDescent="0.25">
      <c r="A9" s="5">
        <v>45091</v>
      </c>
      <c r="B9" s="5">
        <v>45132</v>
      </c>
      <c r="C9" s="5">
        <v>45091</v>
      </c>
      <c r="D9" s="5">
        <v>46186</v>
      </c>
      <c r="E9" s="6" t="s">
        <v>91</v>
      </c>
    </row>
    <row r="10" spans="1:5" x14ac:dyDescent="0.25">
      <c r="A10" s="5">
        <v>45090</v>
      </c>
      <c r="B10" s="5">
        <v>45177</v>
      </c>
      <c r="C10" s="5">
        <v>45138</v>
      </c>
      <c r="D10" s="5">
        <v>46233</v>
      </c>
      <c r="E10" s="6" t="s">
        <v>98</v>
      </c>
    </row>
    <row r="11" spans="1:5" x14ac:dyDescent="0.25">
      <c r="A11" s="3">
        <v>43903</v>
      </c>
      <c r="B11" s="3">
        <v>43923</v>
      </c>
      <c r="C11" s="3">
        <v>43903</v>
      </c>
      <c r="D11" s="3">
        <v>46093</v>
      </c>
      <c r="E11" s="4" t="s">
        <v>338</v>
      </c>
    </row>
    <row r="12" spans="1:5" x14ac:dyDescent="0.25">
      <c r="A12" s="5">
        <v>45257</v>
      </c>
      <c r="B12" s="5">
        <v>45278</v>
      </c>
      <c r="C12" s="5">
        <v>45274</v>
      </c>
      <c r="D12" s="5">
        <v>46369</v>
      </c>
      <c r="E12" s="6" t="s">
        <v>96</v>
      </c>
    </row>
    <row r="13" spans="1:5" x14ac:dyDescent="0.25">
      <c r="A13" s="5">
        <v>45279</v>
      </c>
      <c r="B13" s="5">
        <v>45317</v>
      </c>
      <c r="C13" s="5">
        <v>45279</v>
      </c>
      <c r="D13" s="5">
        <v>46374</v>
      </c>
      <c r="E13" s="6" t="s">
        <v>387</v>
      </c>
    </row>
    <row r="14" spans="1:5" x14ac:dyDescent="0.25">
      <c r="A14" s="5">
        <v>45230</v>
      </c>
      <c r="B14" s="5">
        <v>45245</v>
      </c>
      <c r="C14" s="5">
        <v>45231</v>
      </c>
      <c r="D14" s="5">
        <v>46326</v>
      </c>
      <c r="E14" s="6" t="s">
        <v>97</v>
      </c>
    </row>
    <row r="15" spans="1:5" x14ac:dyDescent="0.25">
      <c r="A15" s="9"/>
      <c r="B15" s="9"/>
      <c r="C15" s="9"/>
      <c r="D15" s="9"/>
      <c r="E15" s="10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</sheetData>
  <pageMargins left="0.7" right="0.7" top="0.75" bottom="0.75" header="0.3" footer="0.3"/>
  <pageSetup paperSize="9"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A3" sqref="A3:E6"/>
    </sheetView>
  </sheetViews>
  <sheetFormatPr defaultRowHeight="15" x14ac:dyDescent="0.25"/>
  <cols>
    <col min="1" max="1" width="14.42578125" customWidth="1"/>
    <col min="2" max="2" width="15.140625" customWidth="1"/>
    <col min="3" max="3" width="13.85546875" customWidth="1"/>
    <col min="4" max="4" width="17.7109375" customWidth="1"/>
    <col min="5" max="5" width="107.285156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45387</v>
      </c>
      <c r="B2" s="5">
        <v>45408</v>
      </c>
      <c r="C2" s="5">
        <v>45387</v>
      </c>
      <c r="D2" s="5">
        <v>46481</v>
      </c>
      <c r="E2" s="6" t="s">
        <v>101</v>
      </c>
    </row>
    <row r="3" spans="1:5" x14ac:dyDescent="0.25">
      <c r="A3" s="5">
        <v>44575</v>
      </c>
      <c r="B3" s="5">
        <v>44606</v>
      </c>
      <c r="C3" s="5">
        <v>44575</v>
      </c>
      <c r="D3" s="5">
        <v>45670</v>
      </c>
      <c r="E3" s="6" t="s">
        <v>102</v>
      </c>
    </row>
    <row r="4" spans="1:5" x14ac:dyDescent="0.25">
      <c r="A4" s="5">
        <v>44664</v>
      </c>
      <c r="B4" s="5">
        <v>44701</v>
      </c>
      <c r="C4" s="5">
        <v>44664</v>
      </c>
      <c r="D4" s="5">
        <v>45759</v>
      </c>
      <c r="E4" s="6" t="s">
        <v>103</v>
      </c>
    </row>
    <row r="5" spans="1:5" x14ac:dyDescent="0.25">
      <c r="A5" s="5">
        <v>44659</v>
      </c>
      <c r="B5" s="5">
        <v>44713</v>
      </c>
      <c r="C5" s="5">
        <v>44659</v>
      </c>
      <c r="D5" s="5">
        <v>45754</v>
      </c>
      <c r="E5" s="6" t="s">
        <v>104</v>
      </c>
    </row>
    <row r="6" spans="1:5" x14ac:dyDescent="0.25">
      <c r="A6" s="5">
        <v>44742</v>
      </c>
      <c r="B6" s="5">
        <v>44764</v>
      </c>
      <c r="C6" s="5">
        <v>44742</v>
      </c>
      <c r="D6" s="5">
        <v>45837</v>
      </c>
      <c r="E6" s="6" t="s">
        <v>105</v>
      </c>
    </row>
    <row r="7" spans="1:5" x14ac:dyDescent="0.25">
      <c r="A7" s="5">
        <v>44767</v>
      </c>
      <c r="B7" s="5">
        <v>44792</v>
      </c>
      <c r="C7" s="5">
        <v>44767</v>
      </c>
      <c r="D7" s="5">
        <v>45862</v>
      </c>
      <c r="E7" s="6" t="s">
        <v>106</v>
      </c>
    </row>
    <row r="8" spans="1:5" x14ac:dyDescent="0.25">
      <c r="A8" s="5">
        <v>45092</v>
      </c>
      <c r="B8" s="5">
        <v>45134</v>
      </c>
      <c r="C8" s="5">
        <v>45092</v>
      </c>
      <c r="D8" s="5">
        <v>46187</v>
      </c>
      <c r="E8" s="6" t="s">
        <v>339</v>
      </c>
    </row>
    <row r="9" spans="1:5" x14ac:dyDescent="0.25">
      <c r="A9" s="5">
        <v>44341</v>
      </c>
      <c r="B9" s="5">
        <v>44371</v>
      </c>
      <c r="C9" s="5">
        <v>44341</v>
      </c>
      <c r="D9" s="5">
        <v>46531</v>
      </c>
      <c r="E9" s="6" t="s">
        <v>107</v>
      </c>
    </row>
    <row r="10" spans="1:5" x14ac:dyDescent="0.25">
      <c r="A10" s="3">
        <v>44299</v>
      </c>
      <c r="B10" s="3">
        <v>44333</v>
      </c>
      <c r="C10" s="3">
        <v>44299</v>
      </c>
      <c r="D10" s="3">
        <v>46489</v>
      </c>
      <c r="E10" s="6" t="s">
        <v>108</v>
      </c>
    </row>
    <row r="11" spans="1:5" x14ac:dyDescent="0.25">
      <c r="A11" s="5">
        <v>44334</v>
      </c>
      <c r="B11" s="5">
        <v>44370</v>
      </c>
      <c r="C11" s="5">
        <v>44334</v>
      </c>
      <c r="D11" s="5">
        <v>46524</v>
      </c>
      <c r="E11" s="6" t="s">
        <v>109</v>
      </c>
    </row>
    <row r="12" spans="1:5" x14ac:dyDescent="0.25">
      <c r="A12" s="5">
        <v>45287</v>
      </c>
      <c r="B12" s="5">
        <v>45320</v>
      </c>
      <c r="C12" s="5">
        <v>45292</v>
      </c>
      <c r="D12" s="5">
        <v>46387</v>
      </c>
      <c r="E12" s="6" t="s">
        <v>416</v>
      </c>
    </row>
    <row r="13" spans="1:5" x14ac:dyDescent="0.25">
      <c r="A13" s="3">
        <v>45205</v>
      </c>
      <c r="B13" s="3">
        <v>45217</v>
      </c>
      <c r="C13" s="3">
        <v>45205</v>
      </c>
      <c r="D13" s="3">
        <v>46300</v>
      </c>
      <c r="E13" s="4" t="s">
        <v>110</v>
      </c>
    </row>
    <row r="14" spans="1:5" x14ac:dyDescent="0.25">
      <c r="A14" s="5">
        <v>45237</v>
      </c>
      <c r="B14" s="5">
        <v>45257</v>
      </c>
      <c r="C14" s="5">
        <v>45237</v>
      </c>
      <c r="D14" s="16">
        <v>46332</v>
      </c>
      <c r="E14" s="15" t="s">
        <v>99</v>
      </c>
    </row>
    <row r="15" spans="1:5" x14ac:dyDescent="0.25">
      <c r="A15" s="3">
        <v>40158</v>
      </c>
      <c r="B15" s="3">
        <v>40193</v>
      </c>
      <c r="C15" s="3">
        <v>40158</v>
      </c>
      <c r="D15" s="3">
        <v>46731</v>
      </c>
      <c r="E15" s="14" t="s">
        <v>100</v>
      </c>
    </row>
    <row r="16" spans="1:5" x14ac:dyDescent="0.25">
      <c r="A16" s="5">
        <v>45352</v>
      </c>
      <c r="B16" s="5">
        <v>45386</v>
      </c>
      <c r="C16" s="5">
        <v>45352</v>
      </c>
      <c r="D16" s="16">
        <v>46446</v>
      </c>
      <c r="E16" s="15" t="s">
        <v>463</v>
      </c>
    </row>
    <row r="17" spans="1:5" x14ac:dyDescent="0.25">
      <c r="A17" s="5">
        <v>45352</v>
      </c>
      <c r="B17" s="5">
        <v>45383</v>
      </c>
      <c r="C17" s="5">
        <v>45352</v>
      </c>
      <c r="D17" s="16">
        <v>46446</v>
      </c>
      <c r="E17" s="15" t="s">
        <v>435</v>
      </c>
    </row>
    <row r="18" spans="1:5" x14ac:dyDescent="0.25">
      <c r="A18" s="5">
        <v>45349</v>
      </c>
      <c r="B18" s="5">
        <v>45386</v>
      </c>
      <c r="C18" s="5">
        <v>45352</v>
      </c>
      <c r="D18" s="5">
        <v>46446</v>
      </c>
      <c r="E18" s="15" t="s">
        <v>436</v>
      </c>
    </row>
    <row r="19" spans="1:5" x14ac:dyDescent="0.25">
      <c r="A19" s="3">
        <v>44279</v>
      </c>
      <c r="B19" s="3">
        <v>44300</v>
      </c>
      <c r="C19" s="3">
        <v>44331</v>
      </c>
      <c r="D19" s="3">
        <v>46521</v>
      </c>
      <c r="E19" s="14" t="s">
        <v>437</v>
      </c>
    </row>
    <row r="20" spans="1:5" x14ac:dyDescent="0.25">
      <c r="A20" s="5">
        <v>45488</v>
      </c>
      <c r="B20" s="5">
        <v>45537</v>
      </c>
      <c r="C20" s="5">
        <v>45488</v>
      </c>
      <c r="D20" s="5">
        <v>46582</v>
      </c>
      <c r="E20" s="13" t="s">
        <v>462</v>
      </c>
    </row>
  </sheetData>
  <pageMargins left="0.7" right="0.7" top="0.75" bottom="0.75" header="0.3" footer="0.3"/>
  <pageSetup paperSize="9" scale="5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E3" sqref="E3"/>
    </sheetView>
  </sheetViews>
  <sheetFormatPr defaultRowHeight="15" x14ac:dyDescent="0.25"/>
  <cols>
    <col min="1" max="1" width="15.42578125" customWidth="1"/>
    <col min="2" max="2" width="16.140625" customWidth="1"/>
    <col min="3" max="3" width="16" customWidth="1"/>
    <col min="4" max="4" width="15.140625" customWidth="1"/>
    <col min="5" max="5" width="111.710937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45215</v>
      </c>
      <c r="B2" s="5">
        <v>45253</v>
      </c>
      <c r="C2" s="5">
        <v>45215</v>
      </c>
      <c r="D2" s="5">
        <v>46310</v>
      </c>
      <c r="E2" s="6" t="s">
        <v>388</v>
      </c>
    </row>
    <row r="3" spans="1:5" x14ac:dyDescent="0.25">
      <c r="A3" s="5">
        <v>44635</v>
      </c>
      <c r="B3" s="5">
        <v>44657</v>
      </c>
      <c r="C3" s="5">
        <v>44635</v>
      </c>
      <c r="D3" s="5">
        <v>45730</v>
      </c>
      <c r="E3" s="6" t="s">
        <v>111</v>
      </c>
    </row>
    <row r="4" spans="1:5" x14ac:dyDescent="0.25">
      <c r="A4" s="5">
        <v>44650</v>
      </c>
      <c r="B4" s="5">
        <v>44670</v>
      </c>
      <c r="C4" s="5">
        <v>44650</v>
      </c>
      <c r="D4" s="5">
        <v>45745</v>
      </c>
      <c r="E4" s="6" t="s">
        <v>112</v>
      </c>
    </row>
    <row r="5" spans="1:5" x14ac:dyDescent="0.25">
      <c r="A5" s="5">
        <v>44692</v>
      </c>
      <c r="B5" s="5">
        <v>44718</v>
      </c>
      <c r="C5" s="5">
        <v>44692</v>
      </c>
      <c r="D5" s="5">
        <v>45787</v>
      </c>
      <c r="E5" s="6" t="s">
        <v>113</v>
      </c>
    </row>
    <row r="6" spans="1:5" x14ac:dyDescent="0.25">
      <c r="A6" s="5">
        <v>44784</v>
      </c>
      <c r="B6" s="5">
        <v>44809</v>
      </c>
      <c r="C6" s="5">
        <v>44784</v>
      </c>
      <c r="D6" s="5">
        <v>45879</v>
      </c>
      <c r="E6" s="6" t="s">
        <v>114</v>
      </c>
    </row>
    <row r="7" spans="1:5" x14ac:dyDescent="0.25">
      <c r="A7" s="5">
        <v>44853</v>
      </c>
      <c r="B7" s="5">
        <v>44881</v>
      </c>
      <c r="C7" s="5">
        <v>44853</v>
      </c>
      <c r="D7" s="5">
        <v>45948</v>
      </c>
      <c r="E7" s="6" t="s">
        <v>115</v>
      </c>
    </row>
    <row r="8" spans="1:5" x14ac:dyDescent="0.25">
      <c r="A8" s="5">
        <v>44896</v>
      </c>
      <c r="B8" s="5">
        <v>44939</v>
      </c>
      <c r="C8" s="5">
        <v>44896</v>
      </c>
      <c r="D8" s="5">
        <v>45991</v>
      </c>
      <c r="E8" s="6" t="s">
        <v>0</v>
      </c>
    </row>
    <row r="9" spans="1:5" x14ac:dyDescent="0.25">
      <c r="A9" s="5">
        <v>44943</v>
      </c>
      <c r="B9" s="5">
        <v>44971</v>
      </c>
      <c r="C9" s="5">
        <v>44943</v>
      </c>
      <c r="D9" s="5">
        <v>46038</v>
      </c>
      <c r="E9" s="6" t="s">
        <v>116</v>
      </c>
    </row>
    <row r="10" spans="1:5" x14ac:dyDescent="0.25">
      <c r="A10" s="5">
        <v>45061</v>
      </c>
      <c r="B10" s="5">
        <v>45085</v>
      </c>
      <c r="C10" s="5">
        <v>45061</v>
      </c>
      <c r="D10" s="5">
        <v>46156</v>
      </c>
      <c r="E10" s="6" t="s">
        <v>301</v>
      </c>
    </row>
    <row r="11" spans="1:5" x14ac:dyDescent="0.25">
      <c r="A11" s="5">
        <v>45133</v>
      </c>
      <c r="B11" s="5">
        <v>45155</v>
      </c>
      <c r="C11" s="5">
        <v>45133</v>
      </c>
      <c r="D11" s="5">
        <v>46228</v>
      </c>
      <c r="E11" s="6" t="s">
        <v>325</v>
      </c>
    </row>
    <row r="12" spans="1:5" x14ac:dyDescent="0.25">
      <c r="A12" s="5">
        <v>45169</v>
      </c>
      <c r="B12" s="5">
        <v>45191</v>
      </c>
      <c r="C12" s="5">
        <v>45170</v>
      </c>
      <c r="D12" s="5">
        <v>46265</v>
      </c>
      <c r="E12" s="6" t="s">
        <v>117</v>
      </c>
    </row>
    <row r="13" spans="1:5" x14ac:dyDescent="0.25">
      <c r="A13" s="5">
        <v>45196</v>
      </c>
      <c r="B13" s="5">
        <v>45218</v>
      </c>
      <c r="C13" s="5">
        <v>45196</v>
      </c>
      <c r="D13" s="5">
        <v>46291</v>
      </c>
      <c r="E13" s="6" t="s">
        <v>389</v>
      </c>
    </row>
    <row r="14" spans="1:5" x14ac:dyDescent="0.25">
      <c r="A14" s="5">
        <v>44007</v>
      </c>
      <c r="B14" s="5">
        <v>44035</v>
      </c>
      <c r="C14" s="5">
        <v>44013</v>
      </c>
      <c r="D14" s="5">
        <v>46203</v>
      </c>
      <c r="E14" s="6" t="s">
        <v>326</v>
      </c>
    </row>
    <row r="15" spans="1:5" x14ac:dyDescent="0.25">
      <c r="A15" s="3">
        <v>43896</v>
      </c>
      <c r="B15" s="3">
        <v>43929</v>
      </c>
      <c r="C15" s="3">
        <v>43932</v>
      </c>
      <c r="D15" s="3">
        <v>46122</v>
      </c>
      <c r="E15" s="4" t="s">
        <v>327</v>
      </c>
    </row>
    <row r="16" spans="1:5" x14ac:dyDescent="0.25">
      <c r="A16" s="5">
        <v>45409</v>
      </c>
      <c r="B16" s="5">
        <v>45436</v>
      </c>
      <c r="C16" s="5">
        <v>45413</v>
      </c>
      <c r="D16" s="5">
        <v>46507</v>
      </c>
      <c r="E16" s="6" t="s">
        <v>118</v>
      </c>
    </row>
    <row r="17" spans="1:5" x14ac:dyDescent="0.25">
      <c r="A17" s="5">
        <v>43780</v>
      </c>
      <c r="B17" s="5">
        <v>43819</v>
      </c>
      <c r="C17" s="5">
        <v>43805</v>
      </c>
      <c r="D17" s="5">
        <v>45996</v>
      </c>
      <c r="E17" s="6" t="s">
        <v>119</v>
      </c>
    </row>
    <row r="18" spans="1:5" x14ac:dyDescent="0.25">
      <c r="A18" s="17">
        <v>45477</v>
      </c>
      <c r="B18" s="17">
        <v>45504</v>
      </c>
      <c r="C18" s="17">
        <v>45477</v>
      </c>
      <c r="D18" s="17">
        <v>46571</v>
      </c>
      <c r="E18" s="13" t="s">
        <v>464</v>
      </c>
    </row>
    <row r="19" spans="1:5" x14ac:dyDescent="0.25">
      <c r="A19" s="5">
        <v>45320</v>
      </c>
      <c r="B19" s="5">
        <v>45341</v>
      </c>
      <c r="C19" s="5">
        <v>45323</v>
      </c>
      <c r="D19" s="5">
        <v>46418</v>
      </c>
      <c r="E19" s="6" t="s">
        <v>417</v>
      </c>
    </row>
    <row r="20" spans="1:5" x14ac:dyDescent="0.25">
      <c r="A20" s="5">
        <v>45434</v>
      </c>
      <c r="B20" s="5">
        <v>45454</v>
      </c>
      <c r="C20" s="5">
        <v>45434</v>
      </c>
      <c r="D20" s="5">
        <v>46528</v>
      </c>
      <c r="E20" s="6" t="s">
        <v>438</v>
      </c>
    </row>
    <row r="21" spans="1:5" x14ac:dyDescent="0.25">
      <c r="A21" s="5">
        <v>45524</v>
      </c>
      <c r="B21" s="5">
        <v>45590</v>
      </c>
      <c r="C21" s="5">
        <v>45526</v>
      </c>
      <c r="D21" s="5">
        <v>46620</v>
      </c>
      <c r="E21" s="13" t="s">
        <v>482</v>
      </c>
    </row>
    <row r="22" spans="1:5" x14ac:dyDescent="0.25">
      <c r="A22" s="1"/>
      <c r="B22" s="1"/>
      <c r="C22" s="1"/>
      <c r="D22" s="1"/>
      <c r="E22" s="2"/>
    </row>
  </sheetData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E28" sqref="E28"/>
    </sheetView>
  </sheetViews>
  <sheetFormatPr defaultRowHeight="15" x14ac:dyDescent="0.25"/>
  <cols>
    <col min="1" max="1" width="13.85546875" customWidth="1"/>
    <col min="2" max="2" width="15.42578125" customWidth="1"/>
    <col min="3" max="3" width="15.140625" customWidth="1"/>
    <col min="4" max="4" width="16" customWidth="1"/>
    <col min="5" max="5" width="93.57031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45607</v>
      </c>
      <c r="B2" s="5">
        <v>45645</v>
      </c>
      <c r="C2" s="5">
        <v>45607</v>
      </c>
      <c r="D2" s="5">
        <v>46701</v>
      </c>
      <c r="E2" s="6" t="s">
        <v>120</v>
      </c>
    </row>
    <row r="3" spans="1:5" x14ac:dyDescent="0.25">
      <c r="A3" s="5">
        <v>44595</v>
      </c>
      <c r="B3" s="5">
        <v>44622</v>
      </c>
      <c r="C3" s="5">
        <v>44595</v>
      </c>
      <c r="D3" s="5">
        <v>45690</v>
      </c>
      <c r="E3" s="6" t="s">
        <v>121</v>
      </c>
    </row>
    <row r="4" spans="1:5" x14ac:dyDescent="0.25">
      <c r="A4" s="5">
        <v>44608</v>
      </c>
      <c r="B4" s="5">
        <v>44631</v>
      </c>
      <c r="C4" s="5">
        <v>44608</v>
      </c>
      <c r="D4" s="5">
        <v>45703</v>
      </c>
      <c r="E4" s="6" t="s">
        <v>122</v>
      </c>
    </row>
    <row r="5" spans="1:5" x14ac:dyDescent="0.25">
      <c r="A5" s="5">
        <v>44650</v>
      </c>
      <c r="B5" s="5">
        <v>44671</v>
      </c>
      <c r="C5" s="5">
        <v>44650</v>
      </c>
      <c r="D5" s="5">
        <v>45745</v>
      </c>
      <c r="E5" s="6" t="s">
        <v>123</v>
      </c>
    </row>
    <row r="6" spans="1:5" x14ac:dyDescent="0.25">
      <c r="A6" s="5">
        <v>45398</v>
      </c>
      <c r="B6" s="5">
        <v>45432</v>
      </c>
      <c r="C6" s="5">
        <v>45398</v>
      </c>
      <c r="D6" s="5">
        <v>46492</v>
      </c>
      <c r="E6" s="6" t="s">
        <v>124</v>
      </c>
    </row>
    <row r="7" spans="1:5" x14ac:dyDescent="0.25">
      <c r="A7" s="5">
        <v>44713</v>
      </c>
      <c r="B7" s="5">
        <v>44736</v>
      </c>
      <c r="C7" s="5">
        <v>44713</v>
      </c>
      <c r="D7" s="5">
        <v>45808</v>
      </c>
      <c r="E7" s="6" t="s">
        <v>125</v>
      </c>
    </row>
    <row r="8" spans="1:5" x14ac:dyDescent="0.25">
      <c r="A8" s="5">
        <v>44798</v>
      </c>
      <c r="B8" s="5">
        <v>44812</v>
      </c>
      <c r="C8" s="5">
        <v>44798</v>
      </c>
      <c r="D8" s="5">
        <v>45893</v>
      </c>
      <c r="E8" s="6" t="s">
        <v>126</v>
      </c>
    </row>
    <row r="9" spans="1:5" x14ac:dyDescent="0.25">
      <c r="A9" s="5">
        <v>44986</v>
      </c>
      <c r="B9" s="5">
        <v>45023</v>
      </c>
      <c r="C9" s="5">
        <v>44986</v>
      </c>
      <c r="D9" s="5">
        <v>46081</v>
      </c>
      <c r="E9" s="6" t="s">
        <v>302</v>
      </c>
    </row>
    <row r="10" spans="1:5" x14ac:dyDescent="0.25">
      <c r="A10" s="5">
        <v>45015</v>
      </c>
      <c r="B10" s="5">
        <v>45040</v>
      </c>
      <c r="C10" s="5">
        <v>45015</v>
      </c>
      <c r="D10" s="5">
        <v>46110</v>
      </c>
      <c r="E10" s="6" t="s">
        <v>303</v>
      </c>
    </row>
    <row r="11" spans="1:5" x14ac:dyDescent="0.25">
      <c r="A11" s="5">
        <v>45224</v>
      </c>
      <c r="B11" s="5">
        <v>45250</v>
      </c>
      <c r="C11" s="5">
        <v>45224</v>
      </c>
      <c r="D11" s="5">
        <v>46319</v>
      </c>
      <c r="E11" s="6" t="s">
        <v>390</v>
      </c>
    </row>
    <row r="12" spans="1:5" x14ac:dyDescent="0.25">
      <c r="A12" s="5">
        <v>45292</v>
      </c>
      <c r="B12" s="5">
        <v>45317</v>
      </c>
      <c r="C12" s="5">
        <v>45292</v>
      </c>
      <c r="D12" s="5">
        <v>46387</v>
      </c>
      <c r="E12" s="6" t="s">
        <v>418</v>
      </c>
    </row>
    <row r="13" spans="1:5" x14ac:dyDescent="0.25">
      <c r="A13" s="5">
        <v>45258</v>
      </c>
      <c r="B13" s="5">
        <v>45286</v>
      </c>
      <c r="C13" s="5">
        <v>45259</v>
      </c>
      <c r="D13" s="5">
        <v>46354</v>
      </c>
      <c r="E13" s="6" t="s">
        <v>127</v>
      </c>
    </row>
    <row r="14" spans="1:5" x14ac:dyDescent="0.25">
      <c r="A14" s="5">
        <v>44148</v>
      </c>
      <c r="B14" s="5">
        <v>44175</v>
      </c>
      <c r="C14" s="5">
        <v>44148</v>
      </c>
      <c r="D14" s="5">
        <v>46338</v>
      </c>
      <c r="E14" s="6" t="s">
        <v>128</v>
      </c>
    </row>
    <row r="15" spans="1:5" x14ac:dyDescent="0.25">
      <c r="A15" s="5">
        <v>43924</v>
      </c>
      <c r="B15" s="5">
        <v>43950</v>
      </c>
      <c r="C15" s="5">
        <v>43924</v>
      </c>
      <c r="D15" s="5">
        <v>46114</v>
      </c>
      <c r="E15" s="6" t="s">
        <v>129</v>
      </c>
    </row>
    <row r="16" spans="1:5" x14ac:dyDescent="0.25">
      <c r="A16" s="5">
        <v>42681</v>
      </c>
      <c r="B16" s="5">
        <v>42712</v>
      </c>
      <c r="C16" s="5">
        <v>42736</v>
      </c>
      <c r="D16" s="5">
        <v>46022</v>
      </c>
      <c r="E16" s="6" t="s">
        <v>130</v>
      </c>
    </row>
    <row r="17" spans="1:5" x14ac:dyDescent="0.25">
      <c r="A17" s="5">
        <v>42443</v>
      </c>
      <c r="B17" s="5">
        <v>42465</v>
      </c>
      <c r="C17" s="5">
        <v>42443</v>
      </c>
      <c r="D17" s="5">
        <v>45729</v>
      </c>
      <c r="E17" s="6" t="s">
        <v>391</v>
      </c>
    </row>
    <row r="18" spans="1:5" x14ac:dyDescent="0.25">
      <c r="A18" s="16">
        <v>45383</v>
      </c>
      <c r="B18" s="16">
        <v>45407</v>
      </c>
      <c r="C18" s="16">
        <v>45383</v>
      </c>
      <c r="D18" s="16">
        <v>46477</v>
      </c>
      <c r="E18" s="15" t="s">
        <v>439</v>
      </c>
    </row>
    <row r="19" spans="1:5" x14ac:dyDescent="0.25">
      <c r="A19" s="16">
        <v>45383</v>
      </c>
      <c r="B19" s="16">
        <v>45406</v>
      </c>
      <c r="C19" s="16">
        <v>45383</v>
      </c>
      <c r="D19" s="16">
        <v>46477</v>
      </c>
      <c r="E19" s="15" t="s">
        <v>440</v>
      </c>
    </row>
    <row r="20" spans="1:5" x14ac:dyDescent="0.25">
      <c r="A20" s="5">
        <f>'[2]Копировать все в Excel'!B81</f>
        <v>44536</v>
      </c>
      <c r="B20" s="5">
        <f>'[2]Копировать все в Excel'!C81</f>
        <v>44578</v>
      </c>
      <c r="C20" s="5">
        <f>'[2]Копировать все в Excel'!D81</f>
        <v>44536</v>
      </c>
      <c r="D20" s="5">
        <f>'[2]Копировать все в Excel'!E81</f>
        <v>46726</v>
      </c>
      <c r="E20" s="5" t="str">
        <f>'[2]Копировать все в Excel'!F81</f>
        <v>МБДОУ № 5 Радуга г. Холмска</v>
      </c>
    </row>
  </sheetData>
  <pageMargins left="0.7" right="0.7" top="0.75" bottom="0.75" header="0.3" footer="0.3"/>
  <pageSetup paperSize="9" scale="5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A8" sqref="A8:D8"/>
    </sheetView>
  </sheetViews>
  <sheetFormatPr defaultRowHeight="15" x14ac:dyDescent="0.25"/>
  <cols>
    <col min="1" max="1" width="13.7109375" customWidth="1"/>
    <col min="2" max="2" width="15.42578125" customWidth="1"/>
    <col min="3" max="3" width="14.85546875" customWidth="1"/>
    <col min="4" max="4" width="16.85546875" customWidth="1"/>
    <col min="5" max="5" width="104.1406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f>'[2]Копировать все в Excel'!B70</f>
        <v>44531</v>
      </c>
      <c r="B2" s="5">
        <f>'[2]Копировать все в Excel'!C70</f>
        <v>44553</v>
      </c>
      <c r="C2" s="5">
        <f>'[2]Копировать все в Excel'!D70</f>
        <v>44531</v>
      </c>
      <c r="D2" s="5">
        <f>'[2]Копировать все в Excel'!E70</f>
        <v>46721</v>
      </c>
      <c r="E2" s="6" t="s">
        <v>340</v>
      </c>
    </row>
    <row r="3" spans="1:5" x14ac:dyDescent="0.25">
      <c r="A3" s="5">
        <v>44571</v>
      </c>
      <c r="B3" s="5">
        <v>44599</v>
      </c>
      <c r="C3" s="5">
        <v>44571</v>
      </c>
      <c r="D3" s="5">
        <v>45666</v>
      </c>
      <c r="E3" s="6" t="s">
        <v>131</v>
      </c>
    </row>
    <row r="4" spans="1:5" x14ac:dyDescent="0.25">
      <c r="A4" s="5">
        <v>44736</v>
      </c>
      <c r="B4" s="5">
        <v>44756</v>
      </c>
      <c r="C4" s="5">
        <v>44737</v>
      </c>
      <c r="D4" s="5">
        <v>45832</v>
      </c>
      <c r="E4" s="6" t="s">
        <v>132</v>
      </c>
    </row>
    <row r="5" spans="1:5" x14ac:dyDescent="0.25">
      <c r="A5" s="5">
        <v>44985</v>
      </c>
      <c r="B5" s="5">
        <v>45009</v>
      </c>
      <c r="C5" s="5">
        <v>44985</v>
      </c>
      <c r="D5" s="5">
        <v>46080</v>
      </c>
      <c r="E5" s="6" t="s">
        <v>133</v>
      </c>
    </row>
    <row r="6" spans="1:5" x14ac:dyDescent="0.25">
      <c r="A6" s="5">
        <v>44984</v>
      </c>
      <c r="B6" s="5">
        <v>45009</v>
      </c>
      <c r="C6" s="5">
        <v>44984</v>
      </c>
      <c r="D6" s="5">
        <v>46079</v>
      </c>
      <c r="E6" s="6" t="s">
        <v>134</v>
      </c>
    </row>
    <row r="7" spans="1:5" x14ac:dyDescent="0.25">
      <c r="A7" s="5">
        <v>44910</v>
      </c>
      <c r="B7" s="5">
        <v>45027</v>
      </c>
      <c r="C7" s="5">
        <v>44910</v>
      </c>
      <c r="D7" s="5">
        <v>46005</v>
      </c>
      <c r="E7" s="6" t="s">
        <v>304</v>
      </c>
    </row>
    <row r="8" spans="1:5" x14ac:dyDescent="0.25">
      <c r="A8" s="5">
        <v>45167</v>
      </c>
      <c r="B8" s="5">
        <v>45401</v>
      </c>
      <c r="C8" s="5">
        <v>45167</v>
      </c>
      <c r="D8" s="5">
        <v>46262</v>
      </c>
      <c r="E8" s="6" t="s">
        <v>305</v>
      </c>
    </row>
    <row r="9" spans="1:5" x14ac:dyDescent="0.25">
      <c r="A9" s="5">
        <v>44979</v>
      </c>
      <c r="B9" s="5">
        <v>45076</v>
      </c>
      <c r="C9" s="5">
        <v>44979</v>
      </c>
      <c r="D9" s="5">
        <v>46074</v>
      </c>
      <c r="E9" s="6" t="s">
        <v>306</v>
      </c>
    </row>
    <row r="10" spans="1:5" x14ac:dyDescent="0.25">
      <c r="A10" s="5">
        <v>45086</v>
      </c>
      <c r="B10" s="5">
        <v>45113</v>
      </c>
      <c r="C10" s="5">
        <v>45086</v>
      </c>
      <c r="D10" s="5">
        <v>46181</v>
      </c>
      <c r="E10" s="6" t="s">
        <v>341</v>
      </c>
    </row>
    <row r="11" spans="1:5" x14ac:dyDescent="0.25">
      <c r="A11" s="5">
        <v>45114</v>
      </c>
      <c r="B11" s="5">
        <v>45146</v>
      </c>
      <c r="C11" s="5">
        <v>45114</v>
      </c>
      <c r="D11" s="5">
        <v>46209</v>
      </c>
      <c r="E11" s="6" t="s">
        <v>342</v>
      </c>
    </row>
    <row r="12" spans="1:5" x14ac:dyDescent="0.25">
      <c r="A12" s="5">
        <v>45174</v>
      </c>
      <c r="B12" s="5">
        <v>45198</v>
      </c>
      <c r="C12" s="5">
        <v>45174</v>
      </c>
      <c r="D12" s="5">
        <v>46269</v>
      </c>
      <c r="E12" s="6" t="s">
        <v>343</v>
      </c>
    </row>
    <row r="13" spans="1:5" x14ac:dyDescent="0.25">
      <c r="A13" s="5">
        <v>45202</v>
      </c>
      <c r="B13" s="5">
        <v>45247</v>
      </c>
      <c r="C13" s="5">
        <v>45209</v>
      </c>
      <c r="D13" s="5">
        <v>46304</v>
      </c>
      <c r="E13" s="6" t="s">
        <v>419</v>
      </c>
    </row>
    <row r="14" spans="1:5" x14ac:dyDescent="0.25">
      <c r="A14" s="17">
        <v>45310</v>
      </c>
      <c r="B14" s="17">
        <v>45387</v>
      </c>
      <c r="C14" s="17">
        <v>45310</v>
      </c>
      <c r="D14" s="17">
        <v>46040</v>
      </c>
      <c r="E14" s="13" t="s">
        <v>441</v>
      </c>
    </row>
    <row r="15" spans="1:5" x14ac:dyDescent="0.25">
      <c r="A15" s="17">
        <v>45167</v>
      </c>
      <c r="B15" s="17">
        <v>45401</v>
      </c>
      <c r="C15" s="17">
        <v>45167</v>
      </c>
      <c r="D15" s="17">
        <v>46262</v>
      </c>
      <c r="E15" s="13" t="s">
        <v>305</v>
      </c>
    </row>
    <row r="16" spans="1:5" x14ac:dyDescent="0.25">
      <c r="A16" s="17">
        <v>45385</v>
      </c>
      <c r="B16" s="17">
        <v>45420</v>
      </c>
      <c r="C16" s="17">
        <v>45385</v>
      </c>
      <c r="D16" s="17">
        <v>46479</v>
      </c>
      <c r="E16" s="13" t="s">
        <v>442</v>
      </c>
    </row>
    <row r="17" spans="1:5" x14ac:dyDescent="0.25">
      <c r="A17" s="17">
        <v>45397</v>
      </c>
      <c r="B17" s="17">
        <v>45435</v>
      </c>
      <c r="C17" s="17">
        <v>45397</v>
      </c>
      <c r="D17" s="17">
        <v>46491</v>
      </c>
      <c r="E17" s="13" t="s">
        <v>443</v>
      </c>
    </row>
  </sheetData>
  <pageMargins left="0.7" right="0.7" top="0.75" bottom="0.75" header="0.3" footer="0.3"/>
  <pageSetup paperSize="9" scale="5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4"/>
  <sheetViews>
    <sheetView workbookViewId="0">
      <selection activeCell="A150" sqref="A150:XFD150"/>
    </sheetView>
  </sheetViews>
  <sheetFormatPr defaultRowHeight="15" x14ac:dyDescent="0.25"/>
  <cols>
    <col min="1" max="1" width="15.140625" customWidth="1"/>
    <col min="2" max="2" width="17.5703125" customWidth="1"/>
    <col min="3" max="3" width="14.5703125" customWidth="1"/>
    <col min="4" max="4" width="16.5703125" customWidth="1"/>
    <col min="5" max="5" width="108.1406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3">
        <v>43284</v>
      </c>
      <c r="B2" s="3">
        <v>43297</v>
      </c>
      <c r="C2" s="3">
        <v>43284</v>
      </c>
      <c r="D2" s="3">
        <v>46570</v>
      </c>
      <c r="E2" s="4" t="s">
        <v>148</v>
      </c>
    </row>
    <row r="3" spans="1:5" x14ac:dyDescent="0.25">
      <c r="A3" s="5">
        <v>45469</v>
      </c>
      <c r="B3" s="5">
        <v>45490</v>
      </c>
      <c r="C3" s="5">
        <v>45487</v>
      </c>
      <c r="D3" s="5">
        <v>46581</v>
      </c>
      <c r="E3" s="6" t="s">
        <v>161</v>
      </c>
    </row>
    <row r="4" spans="1:5" x14ac:dyDescent="0.25">
      <c r="A4" s="3">
        <v>43306</v>
      </c>
      <c r="B4" s="3">
        <v>43329</v>
      </c>
      <c r="C4" s="3">
        <v>43306</v>
      </c>
      <c r="D4" s="3">
        <v>46592</v>
      </c>
      <c r="E4" s="4" t="s">
        <v>356</v>
      </c>
    </row>
    <row r="5" spans="1:5" x14ac:dyDescent="0.25">
      <c r="A5" s="5">
        <v>44447</v>
      </c>
      <c r="B5" s="5">
        <v>44463</v>
      </c>
      <c r="C5" s="5">
        <v>44447</v>
      </c>
      <c r="D5" s="5">
        <v>46636</v>
      </c>
      <c r="E5" s="6" t="s">
        <v>163</v>
      </c>
    </row>
    <row r="6" spans="1:5" x14ac:dyDescent="0.25">
      <c r="A6" s="5">
        <v>45645</v>
      </c>
      <c r="B6" s="5">
        <v>45674</v>
      </c>
      <c r="C6" s="5">
        <v>45645</v>
      </c>
      <c r="D6" s="5">
        <v>46739</v>
      </c>
      <c r="E6" s="6" t="s">
        <v>165</v>
      </c>
    </row>
    <row r="7" spans="1:5" x14ac:dyDescent="0.25">
      <c r="A7" s="3">
        <v>43204</v>
      </c>
      <c r="B7" s="3">
        <v>43230</v>
      </c>
      <c r="C7" s="3">
        <v>43466</v>
      </c>
      <c r="D7" s="3">
        <v>45657</v>
      </c>
      <c r="E7" s="4" t="s">
        <v>150</v>
      </c>
    </row>
    <row r="8" spans="1:5" x14ac:dyDescent="0.25">
      <c r="A8" s="5">
        <v>44501</v>
      </c>
      <c r="B8" s="5">
        <v>44550</v>
      </c>
      <c r="C8" s="5">
        <v>44562</v>
      </c>
      <c r="D8" s="5">
        <v>46752</v>
      </c>
      <c r="E8" s="6" t="s">
        <v>166</v>
      </c>
    </row>
    <row r="9" spans="1:5" x14ac:dyDescent="0.25">
      <c r="A9" s="5">
        <v>45602</v>
      </c>
      <c r="B9" s="5">
        <v>45622</v>
      </c>
      <c r="C9" s="5">
        <v>45602</v>
      </c>
      <c r="D9" s="5">
        <v>46696</v>
      </c>
      <c r="E9" s="6" t="s">
        <v>285</v>
      </c>
    </row>
    <row r="10" spans="1:5" x14ac:dyDescent="0.25">
      <c r="A10" s="5">
        <v>45622</v>
      </c>
      <c r="B10" s="5">
        <v>45638</v>
      </c>
      <c r="C10" s="5">
        <v>45622</v>
      </c>
      <c r="D10" s="5">
        <v>46716</v>
      </c>
      <c r="E10" s="6" t="s">
        <v>167</v>
      </c>
    </row>
    <row r="11" spans="1:5" x14ac:dyDescent="0.25">
      <c r="A11" s="5">
        <v>45643</v>
      </c>
      <c r="B11" s="5">
        <v>45673</v>
      </c>
      <c r="C11" s="5">
        <v>45643</v>
      </c>
      <c r="D11" s="5">
        <v>46737</v>
      </c>
      <c r="E11" s="6" t="s">
        <v>168</v>
      </c>
    </row>
    <row r="12" spans="1:5" x14ac:dyDescent="0.25">
      <c r="A12" s="5">
        <f>'[2]Копировать все в Excel'!B84</f>
        <v>44552</v>
      </c>
      <c r="B12" s="5">
        <f>'[2]Копировать все в Excel'!C84</f>
        <v>44579</v>
      </c>
      <c r="C12" s="5">
        <f>'[2]Копировать все в Excel'!D84</f>
        <v>44552</v>
      </c>
      <c r="D12" s="5">
        <f>'[2]Копировать все в Excel'!E84</f>
        <v>46742</v>
      </c>
      <c r="E12" s="6" t="s">
        <v>171</v>
      </c>
    </row>
    <row r="13" spans="1:5" x14ac:dyDescent="0.25">
      <c r="A13" s="5">
        <v>44552</v>
      </c>
      <c r="B13" s="5">
        <v>44582</v>
      </c>
      <c r="C13" s="5">
        <v>44552</v>
      </c>
      <c r="D13" s="5">
        <v>45657</v>
      </c>
      <c r="E13" s="6" t="s">
        <v>172</v>
      </c>
    </row>
    <row r="14" spans="1:5" x14ac:dyDescent="0.25">
      <c r="A14" s="5">
        <v>44554</v>
      </c>
      <c r="B14" s="5">
        <v>44616</v>
      </c>
      <c r="C14" s="5">
        <v>44562</v>
      </c>
      <c r="D14" s="5">
        <v>45657</v>
      </c>
      <c r="E14" s="6" t="s">
        <v>180</v>
      </c>
    </row>
    <row r="15" spans="1:5" x14ac:dyDescent="0.25">
      <c r="A15" s="5">
        <v>45477</v>
      </c>
      <c r="B15" s="5">
        <v>45503</v>
      </c>
      <c r="C15" s="5">
        <v>45505</v>
      </c>
      <c r="D15" s="5">
        <v>46599</v>
      </c>
      <c r="E15" s="6" t="s">
        <v>164</v>
      </c>
    </row>
    <row r="16" spans="1:5" x14ac:dyDescent="0.25">
      <c r="A16" s="5">
        <v>45635</v>
      </c>
      <c r="B16" s="5">
        <v>45654</v>
      </c>
      <c r="C16" s="5">
        <v>45635</v>
      </c>
      <c r="D16" s="5">
        <v>46729</v>
      </c>
      <c r="E16" s="6" t="s">
        <v>173</v>
      </c>
    </row>
    <row r="17" spans="1:5" x14ac:dyDescent="0.25">
      <c r="A17" s="5">
        <v>44543</v>
      </c>
      <c r="B17" s="5">
        <v>44573</v>
      </c>
      <c r="C17" s="5">
        <v>44558</v>
      </c>
      <c r="D17" s="5">
        <v>45657</v>
      </c>
      <c r="E17" s="6" t="s">
        <v>170</v>
      </c>
    </row>
    <row r="18" spans="1:5" x14ac:dyDescent="0.25">
      <c r="A18" s="5">
        <v>44558</v>
      </c>
      <c r="B18" s="5">
        <v>44586</v>
      </c>
      <c r="C18" s="5">
        <v>44558</v>
      </c>
      <c r="D18" s="5">
        <v>45657</v>
      </c>
      <c r="E18" s="6" t="s">
        <v>174</v>
      </c>
    </row>
    <row r="19" spans="1:5" x14ac:dyDescent="0.25">
      <c r="A19" s="5">
        <v>44558</v>
      </c>
      <c r="B19" s="5">
        <v>44587</v>
      </c>
      <c r="C19" s="5">
        <v>44558</v>
      </c>
      <c r="D19" s="5">
        <v>46748</v>
      </c>
      <c r="E19" s="6" t="s">
        <v>175</v>
      </c>
    </row>
    <row r="20" spans="1:5" x14ac:dyDescent="0.25">
      <c r="A20" s="5">
        <v>44558</v>
      </c>
      <c r="B20" s="5">
        <v>44587</v>
      </c>
      <c r="C20" s="5">
        <v>44558</v>
      </c>
      <c r="D20" s="5">
        <v>46752</v>
      </c>
      <c r="E20" s="6" t="s">
        <v>176</v>
      </c>
    </row>
    <row r="21" spans="1:5" x14ac:dyDescent="0.25">
      <c r="A21" s="5">
        <v>44253</v>
      </c>
      <c r="B21" s="5">
        <v>44299</v>
      </c>
      <c r="C21" s="5">
        <v>44253</v>
      </c>
      <c r="D21" s="5">
        <v>45657</v>
      </c>
      <c r="E21" s="6" t="s">
        <v>256</v>
      </c>
    </row>
    <row r="22" spans="1:5" x14ac:dyDescent="0.25">
      <c r="A22" s="5">
        <v>45555</v>
      </c>
      <c r="B22" s="5">
        <v>45562</v>
      </c>
      <c r="C22" s="5">
        <v>45658</v>
      </c>
      <c r="D22" s="5">
        <v>46752</v>
      </c>
      <c r="E22" s="6" t="s">
        <v>169</v>
      </c>
    </row>
    <row r="23" spans="1:5" x14ac:dyDescent="0.25">
      <c r="A23" s="3">
        <v>43076</v>
      </c>
      <c r="B23" s="3">
        <v>43139</v>
      </c>
      <c r="C23" s="3">
        <v>43101</v>
      </c>
      <c r="D23" s="3">
        <v>46022</v>
      </c>
      <c r="E23" s="4" t="s">
        <v>137</v>
      </c>
    </row>
    <row r="24" spans="1:5" x14ac:dyDescent="0.25">
      <c r="A24" s="5">
        <v>44571</v>
      </c>
      <c r="B24" s="5">
        <v>44609</v>
      </c>
      <c r="C24" s="5">
        <v>44571</v>
      </c>
      <c r="D24" s="5">
        <v>45666</v>
      </c>
      <c r="E24" s="6" t="s">
        <v>178</v>
      </c>
    </row>
    <row r="25" spans="1:5" x14ac:dyDescent="0.25">
      <c r="A25" s="5">
        <v>44571</v>
      </c>
      <c r="B25" s="5">
        <v>44601</v>
      </c>
      <c r="C25" s="5">
        <v>44571</v>
      </c>
      <c r="D25" s="5">
        <v>45666</v>
      </c>
      <c r="E25" s="6" t="s">
        <v>182</v>
      </c>
    </row>
    <row r="26" spans="1:5" x14ac:dyDescent="0.25">
      <c r="A26" s="5">
        <v>44589</v>
      </c>
      <c r="B26" s="5">
        <v>44614</v>
      </c>
      <c r="C26" s="5">
        <v>44589</v>
      </c>
      <c r="D26" s="5">
        <v>45684</v>
      </c>
      <c r="E26" s="6" t="s">
        <v>179</v>
      </c>
    </row>
    <row r="27" spans="1:5" x14ac:dyDescent="0.25">
      <c r="A27" s="5">
        <v>44587</v>
      </c>
      <c r="B27" s="5">
        <v>44606</v>
      </c>
      <c r="C27" s="5">
        <v>44591</v>
      </c>
      <c r="D27" s="5">
        <v>45686</v>
      </c>
      <c r="E27" s="6" t="s">
        <v>177</v>
      </c>
    </row>
    <row r="28" spans="1:5" x14ac:dyDescent="0.25">
      <c r="A28" s="5">
        <v>44594</v>
      </c>
      <c r="B28" s="5">
        <v>44679</v>
      </c>
      <c r="C28" s="5">
        <v>44594</v>
      </c>
      <c r="D28" s="5">
        <v>45689</v>
      </c>
      <c r="E28" s="6" t="s">
        <v>193</v>
      </c>
    </row>
    <row r="29" spans="1:5" x14ac:dyDescent="0.25">
      <c r="A29" s="5">
        <v>44596</v>
      </c>
      <c r="B29" s="5">
        <v>44621</v>
      </c>
      <c r="C29" s="5">
        <v>44596</v>
      </c>
      <c r="D29" s="5">
        <v>45691</v>
      </c>
      <c r="E29" s="6" t="s">
        <v>181</v>
      </c>
    </row>
    <row r="30" spans="1:5" x14ac:dyDescent="0.25">
      <c r="A30" s="5">
        <v>44596</v>
      </c>
      <c r="B30" s="5">
        <v>44733</v>
      </c>
      <c r="C30" s="5">
        <v>44596</v>
      </c>
      <c r="D30" s="5">
        <f>'[2]Копировать все в Excel'!$E$165</f>
        <v>46752</v>
      </c>
      <c r="E30" s="6" t="s">
        <v>204</v>
      </c>
    </row>
    <row r="31" spans="1:5" x14ac:dyDescent="0.25">
      <c r="A31" s="5">
        <v>44614</v>
      </c>
      <c r="B31" s="5">
        <v>44636</v>
      </c>
      <c r="C31" s="5">
        <v>44614</v>
      </c>
      <c r="D31" s="5">
        <v>45709</v>
      </c>
      <c r="E31" s="6" t="s">
        <v>183</v>
      </c>
    </row>
    <row r="32" spans="1:5" x14ac:dyDescent="0.25">
      <c r="A32" s="5">
        <v>44616</v>
      </c>
      <c r="B32" s="5">
        <v>44641</v>
      </c>
      <c r="C32" s="5">
        <v>44616</v>
      </c>
      <c r="D32" s="5">
        <v>45711</v>
      </c>
      <c r="E32" s="6" t="s">
        <v>184</v>
      </c>
    </row>
    <row r="33" spans="1:5" x14ac:dyDescent="0.25">
      <c r="A33" s="5">
        <v>44621</v>
      </c>
      <c r="B33" s="5">
        <v>44642</v>
      </c>
      <c r="C33" s="5">
        <v>44621</v>
      </c>
      <c r="D33" s="5">
        <v>45716</v>
      </c>
      <c r="E33" s="6" t="s">
        <v>185</v>
      </c>
    </row>
    <row r="34" spans="1:5" x14ac:dyDescent="0.25">
      <c r="A34" s="5">
        <v>44621</v>
      </c>
      <c r="B34" s="5">
        <v>44685</v>
      </c>
      <c r="C34" s="5">
        <v>44621</v>
      </c>
      <c r="D34" s="5">
        <v>45716</v>
      </c>
      <c r="E34" s="6" t="s">
        <v>195</v>
      </c>
    </row>
    <row r="35" spans="1:5" x14ac:dyDescent="0.25">
      <c r="A35" s="5">
        <v>44623</v>
      </c>
      <c r="B35" s="5">
        <v>44645</v>
      </c>
      <c r="C35" s="5">
        <v>44623</v>
      </c>
      <c r="D35" s="5">
        <v>45718</v>
      </c>
      <c r="E35" s="6" t="s">
        <v>186</v>
      </c>
    </row>
    <row r="36" spans="1:5" x14ac:dyDescent="0.25">
      <c r="A36" s="5">
        <v>44629</v>
      </c>
      <c r="B36" s="5">
        <v>44650</v>
      </c>
      <c r="C36" s="5">
        <v>44629</v>
      </c>
      <c r="D36" s="5">
        <v>45724</v>
      </c>
      <c r="E36" s="6" t="s">
        <v>187</v>
      </c>
    </row>
    <row r="37" spans="1:5" x14ac:dyDescent="0.25">
      <c r="A37" s="5">
        <v>44638</v>
      </c>
      <c r="B37" s="5">
        <v>44657</v>
      </c>
      <c r="C37" s="5">
        <v>44638</v>
      </c>
      <c r="D37" s="5">
        <v>45733</v>
      </c>
      <c r="E37" s="6" t="s">
        <v>189</v>
      </c>
    </row>
    <row r="38" spans="1:5" x14ac:dyDescent="0.25">
      <c r="A38" s="5">
        <v>44641</v>
      </c>
      <c r="B38" s="5">
        <v>44659</v>
      </c>
      <c r="C38" s="5">
        <v>44641</v>
      </c>
      <c r="D38" s="5">
        <v>45736</v>
      </c>
      <c r="E38" s="6" t="s">
        <v>190</v>
      </c>
    </row>
    <row r="39" spans="1:5" x14ac:dyDescent="0.25">
      <c r="A39" s="5">
        <v>44644</v>
      </c>
      <c r="B39" s="5">
        <v>44664</v>
      </c>
      <c r="C39" s="5">
        <v>44644</v>
      </c>
      <c r="D39" s="5">
        <v>45739</v>
      </c>
      <c r="E39" s="6" t="s">
        <v>191</v>
      </c>
    </row>
    <row r="40" spans="1:5" x14ac:dyDescent="0.25">
      <c r="A40" s="3">
        <v>44649</v>
      </c>
      <c r="B40" s="3">
        <v>44670</v>
      </c>
      <c r="C40" s="3">
        <v>44649</v>
      </c>
      <c r="D40" s="3">
        <v>45744</v>
      </c>
      <c r="E40" s="4" t="s">
        <v>135</v>
      </c>
    </row>
    <row r="41" spans="1:5" x14ac:dyDescent="0.25">
      <c r="A41" s="5">
        <v>44650</v>
      </c>
      <c r="B41" s="5">
        <v>44678</v>
      </c>
      <c r="C41" s="5">
        <v>44650</v>
      </c>
      <c r="D41" s="5">
        <v>45745</v>
      </c>
      <c r="E41" s="6" t="s">
        <v>192</v>
      </c>
    </row>
    <row r="42" spans="1:5" x14ac:dyDescent="0.25">
      <c r="A42" s="5">
        <v>42461</v>
      </c>
      <c r="B42" s="5">
        <v>42481</v>
      </c>
      <c r="C42" s="5">
        <v>42461</v>
      </c>
      <c r="D42" s="5">
        <v>45747</v>
      </c>
      <c r="E42" s="6" t="s">
        <v>284</v>
      </c>
    </row>
    <row r="43" spans="1:5" x14ac:dyDescent="0.25">
      <c r="A43" s="5">
        <v>44662</v>
      </c>
      <c r="B43" s="5">
        <v>44679</v>
      </c>
      <c r="C43" s="5">
        <v>44662</v>
      </c>
      <c r="D43" s="5">
        <v>45757</v>
      </c>
      <c r="E43" s="6" t="s">
        <v>194</v>
      </c>
    </row>
    <row r="44" spans="1:5" x14ac:dyDescent="0.25">
      <c r="A44" s="5">
        <v>44666</v>
      </c>
      <c r="B44" s="5">
        <v>44698</v>
      </c>
      <c r="C44" s="5">
        <v>44666</v>
      </c>
      <c r="D44" s="5">
        <v>45761</v>
      </c>
      <c r="E44" s="6" t="s">
        <v>198</v>
      </c>
    </row>
    <row r="45" spans="1:5" x14ac:dyDescent="0.25">
      <c r="A45" s="5">
        <v>45369</v>
      </c>
      <c r="B45" s="5">
        <v>45392</v>
      </c>
      <c r="C45" s="5">
        <v>45369</v>
      </c>
      <c r="D45" s="5">
        <v>46463</v>
      </c>
      <c r="E45" s="6" t="s">
        <v>196</v>
      </c>
    </row>
    <row r="46" spans="1:5" x14ac:dyDescent="0.25">
      <c r="A46" s="3">
        <v>41390</v>
      </c>
      <c r="B46" s="3">
        <v>41418</v>
      </c>
      <c r="C46" s="3">
        <v>41390</v>
      </c>
      <c r="D46" s="3">
        <v>45772</v>
      </c>
      <c r="E46" s="4" t="s">
        <v>147</v>
      </c>
    </row>
    <row r="47" spans="1:5" x14ac:dyDescent="0.25">
      <c r="A47" s="3">
        <v>40302</v>
      </c>
      <c r="B47" s="3">
        <v>40494</v>
      </c>
      <c r="C47" s="3">
        <v>40302</v>
      </c>
      <c r="D47" s="3">
        <v>45780</v>
      </c>
      <c r="E47" s="4" t="s">
        <v>155</v>
      </c>
    </row>
    <row r="48" spans="1:5" x14ac:dyDescent="0.25">
      <c r="A48" s="5">
        <v>44687</v>
      </c>
      <c r="B48" s="5">
        <v>44713</v>
      </c>
      <c r="C48" s="5">
        <v>44687</v>
      </c>
      <c r="D48" s="5">
        <v>45782</v>
      </c>
      <c r="E48" s="6" t="s">
        <v>199</v>
      </c>
    </row>
    <row r="49" spans="1:5" x14ac:dyDescent="0.25">
      <c r="A49" s="5">
        <v>44692</v>
      </c>
      <c r="B49" s="5">
        <v>44721</v>
      </c>
      <c r="C49" s="5">
        <v>44692</v>
      </c>
      <c r="D49" s="5">
        <v>45787</v>
      </c>
      <c r="E49" s="6" t="s">
        <v>203</v>
      </c>
    </row>
    <row r="50" spans="1:5" x14ac:dyDescent="0.25">
      <c r="A50" s="5">
        <v>44694</v>
      </c>
      <c r="B50" s="5">
        <v>44719</v>
      </c>
      <c r="C50" s="5">
        <v>44694</v>
      </c>
      <c r="D50" s="5">
        <v>45789</v>
      </c>
      <c r="E50" s="6" t="s">
        <v>201</v>
      </c>
    </row>
    <row r="51" spans="1:5" x14ac:dyDescent="0.25">
      <c r="A51" s="5">
        <v>44699</v>
      </c>
      <c r="B51" s="5">
        <v>44719</v>
      </c>
      <c r="C51" s="5">
        <v>44699</v>
      </c>
      <c r="D51" s="5">
        <v>45794</v>
      </c>
      <c r="E51" s="6" t="s">
        <v>200</v>
      </c>
    </row>
    <row r="52" spans="1:5" x14ac:dyDescent="0.25">
      <c r="A52" s="5">
        <v>44701</v>
      </c>
      <c r="B52" s="5">
        <v>44722</v>
      </c>
      <c r="C52" s="5">
        <v>44701</v>
      </c>
      <c r="D52" s="5">
        <v>45796</v>
      </c>
      <c r="E52" s="6" t="s">
        <v>202</v>
      </c>
    </row>
    <row r="53" spans="1:5" x14ac:dyDescent="0.25">
      <c r="A53" s="5">
        <v>44719</v>
      </c>
      <c r="B53" s="5">
        <v>44775</v>
      </c>
      <c r="C53" s="5">
        <v>44719</v>
      </c>
      <c r="D53" s="5">
        <v>45814</v>
      </c>
      <c r="E53" s="6" t="s">
        <v>211</v>
      </c>
    </row>
    <row r="54" spans="1:5" x14ac:dyDescent="0.25">
      <c r="A54" s="5">
        <v>44726</v>
      </c>
      <c r="B54" s="5">
        <v>44757</v>
      </c>
      <c r="C54" s="5">
        <v>44726</v>
      </c>
      <c r="D54" s="5">
        <v>45821</v>
      </c>
      <c r="E54" s="6" t="s">
        <v>207</v>
      </c>
    </row>
    <row r="55" spans="1:5" x14ac:dyDescent="0.25">
      <c r="A55" s="3">
        <v>42538</v>
      </c>
      <c r="B55" s="3">
        <v>42562</v>
      </c>
      <c r="C55" s="3">
        <v>42538</v>
      </c>
      <c r="D55" s="3">
        <v>45824</v>
      </c>
      <c r="E55" s="4" t="s">
        <v>146</v>
      </c>
    </row>
    <row r="56" spans="1:5" x14ac:dyDescent="0.25">
      <c r="A56" s="3">
        <v>43634</v>
      </c>
      <c r="B56" s="3">
        <v>43655</v>
      </c>
      <c r="C56" s="3">
        <v>43634</v>
      </c>
      <c r="D56" s="3">
        <v>45825</v>
      </c>
      <c r="E56" s="4" t="s">
        <v>145</v>
      </c>
    </row>
    <row r="57" spans="1:5" x14ac:dyDescent="0.25">
      <c r="A57" s="5">
        <v>44734</v>
      </c>
      <c r="B57" s="5">
        <v>44754</v>
      </c>
      <c r="C57" s="5">
        <v>44734</v>
      </c>
      <c r="D57" s="5">
        <v>45829</v>
      </c>
      <c r="E57" s="6" t="s">
        <v>206</v>
      </c>
    </row>
    <row r="58" spans="1:5" x14ac:dyDescent="0.25">
      <c r="A58" s="5">
        <v>44736</v>
      </c>
      <c r="B58" s="5">
        <v>44763</v>
      </c>
      <c r="C58" s="5">
        <v>44736</v>
      </c>
      <c r="D58" s="5">
        <v>45831</v>
      </c>
      <c r="E58" s="6" t="s">
        <v>209</v>
      </c>
    </row>
    <row r="59" spans="1:5" x14ac:dyDescent="0.25">
      <c r="A59" s="5">
        <v>44743</v>
      </c>
      <c r="B59" s="5">
        <v>44764</v>
      </c>
      <c r="C59" s="5">
        <v>44743</v>
      </c>
      <c r="D59" s="5">
        <v>45838</v>
      </c>
      <c r="E59" s="6" t="s">
        <v>210</v>
      </c>
    </row>
    <row r="60" spans="1:5" x14ac:dyDescent="0.25">
      <c r="A60" s="5">
        <v>44757</v>
      </c>
      <c r="B60" s="5">
        <v>44778</v>
      </c>
      <c r="C60" s="5">
        <v>44757</v>
      </c>
      <c r="D60" s="5">
        <v>45852</v>
      </c>
      <c r="E60" s="6" t="s">
        <v>213</v>
      </c>
    </row>
    <row r="61" spans="1:5" x14ac:dyDescent="0.25">
      <c r="A61" s="5">
        <v>44761</v>
      </c>
      <c r="B61" s="5">
        <v>44777</v>
      </c>
      <c r="C61" s="5">
        <v>44761</v>
      </c>
      <c r="D61" s="5">
        <v>45856</v>
      </c>
      <c r="E61" s="6" t="s">
        <v>212</v>
      </c>
    </row>
    <row r="62" spans="1:5" x14ac:dyDescent="0.25">
      <c r="A62" s="5">
        <v>44764</v>
      </c>
      <c r="B62" s="5">
        <v>44788</v>
      </c>
      <c r="C62" s="5">
        <v>44764</v>
      </c>
      <c r="D62" s="5">
        <v>45859</v>
      </c>
      <c r="E62" s="6" t="s">
        <v>214</v>
      </c>
    </row>
    <row r="63" spans="1:5" x14ac:dyDescent="0.25">
      <c r="A63" s="5">
        <v>44769</v>
      </c>
      <c r="B63" s="5">
        <v>44788</v>
      </c>
      <c r="C63" s="5">
        <v>44769</v>
      </c>
      <c r="D63" s="5">
        <v>45864</v>
      </c>
      <c r="E63" s="6" t="s">
        <v>215</v>
      </c>
    </row>
    <row r="64" spans="1:5" x14ac:dyDescent="0.25">
      <c r="A64" s="5">
        <v>44742</v>
      </c>
      <c r="B64" s="5">
        <v>44761</v>
      </c>
      <c r="C64" s="5">
        <v>44774</v>
      </c>
      <c r="D64" s="5">
        <v>45869</v>
      </c>
      <c r="E64" s="6" t="s">
        <v>208</v>
      </c>
    </row>
    <row r="65" spans="1:5" x14ac:dyDescent="0.25">
      <c r="A65" s="5">
        <v>44776</v>
      </c>
      <c r="B65" s="5">
        <v>44796</v>
      </c>
      <c r="C65" s="5">
        <v>44776</v>
      </c>
      <c r="D65" s="5">
        <v>45871</v>
      </c>
      <c r="E65" s="6" t="s">
        <v>216</v>
      </c>
    </row>
    <row r="66" spans="1:5" x14ac:dyDescent="0.25">
      <c r="A66" s="5">
        <v>44788</v>
      </c>
      <c r="B66" s="5">
        <v>44811</v>
      </c>
      <c r="C66" s="5">
        <v>44788</v>
      </c>
      <c r="D66" s="5">
        <v>45883</v>
      </c>
      <c r="E66" s="6" t="s">
        <v>218</v>
      </c>
    </row>
    <row r="67" spans="1:5" x14ac:dyDescent="0.25">
      <c r="A67" s="5">
        <v>44791</v>
      </c>
      <c r="B67" s="5">
        <v>44810</v>
      </c>
      <c r="C67" s="5">
        <v>44791</v>
      </c>
      <c r="D67" s="5">
        <v>45886</v>
      </c>
      <c r="E67" s="6" t="s">
        <v>217</v>
      </c>
    </row>
    <row r="68" spans="1:5" x14ac:dyDescent="0.25">
      <c r="A68" s="5">
        <v>44792</v>
      </c>
      <c r="B68" s="5">
        <v>44816</v>
      </c>
      <c r="C68" s="5">
        <v>44792</v>
      </c>
      <c r="D68" s="5">
        <v>45887</v>
      </c>
      <c r="E68" s="6" t="s">
        <v>219</v>
      </c>
    </row>
    <row r="69" spans="1:5" x14ac:dyDescent="0.25">
      <c r="A69" s="5">
        <v>44796</v>
      </c>
      <c r="B69" s="5">
        <v>44819</v>
      </c>
      <c r="C69" s="5">
        <v>44796</v>
      </c>
      <c r="D69" s="5">
        <v>45891</v>
      </c>
      <c r="E69" s="6" t="s">
        <v>221</v>
      </c>
    </row>
    <row r="70" spans="1:5" x14ac:dyDescent="0.25">
      <c r="A70" s="5">
        <v>44798</v>
      </c>
      <c r="B70" s="5">
        <v>44818</v>
      </c>
      <c r="C70" s="5">
        <v>44798</v>
      </c>
      <c r="D70" s="5">
        <v>45893</v>
      </c>
      <c r="E70" s="6" t="s">
        <v>220</v>
      </c>
    </row>
    <row r="71" spans="1:5" x14ac:dyDescent="0.25">
      <c r="A71" s="5">
        <v>44811</v>
      </c>
      <c r="B71" s="5">
        <v>44827</v>
      </c>
      <c r="C71" s="5">
        <v>44811</v>
      </c>
      <c r="D71" s="5">
        <v>45906</v>
      </c>
      <c r="E71" s="6" t="s">
        <v>222</v>
      </c>
    </row>
    <row r="72" spans="1:5" x14ac:dyDescent="0.25">
      <c r="A72" s="5">
        <v>44817</v>
      </c>
      <c r="B72" s="5">
        <v>44838</v>
      </c>
      <c r="C72" s="5">
        <v>44817</v>
      </c>
      <c r="D72" s="5">
        <v>45912</v>
      </c>
      <c r="E72" s="6" t="s">
        <v>223</v>
      </c>
    </row>
    <row r="73" spans="1:5" x14ac:dyDescent="0.25">
      <c r="A73" s="5">
        <v>44817</v>
      </c>
      <c r="B73" s="5">
        <v>44840</v>
      </c>
      <c r="C73" s="5">
        <v>44817</v>
      </c>
      <c r="D73" s="5">
        <v>45912</v>
      </c>
      <c r="E73" s="6" t="s">
        <v>224</v>
      </c>
    </row>
    <row r="74" spans="1:5" x14ac:dyDescent="0.25">
      <c r="A74" s="5">
        <v>44831</v>
      </c>
      <c r="B74" s="5">
        <v>44848</v>
      </c>
      <c r="C74" s="5">
        <v>44831</v>
      </c>
      <c r="D74" s="5">
        <v>45926</v>
      </c>
      <c r="E74" s="6" t="s">
        <v>225</v>
      </c>
    </row>
    <row r="75" spans="1:5" x14ac:dyDescent="0.25">
      <c r="A75" s="5">
        <v>44835</v>
      </c>
      <c r="B75" s="5">
        <v>44816</v>
      </c>
      <c r="C75" s="5">
        <v>44835</v>
      </c>
      <c r="D75" s="5">
        <v>45930</v>
      </c>
      <c r="E75" s="6" t="s">
        <v>409</v>
      </c>
    </row>
    <row r="76" spans="1:5" x14ac:dyDescent="0.25">
      <c r="A76" s="5">
        <v>44844</v>
      </c>
      <c r="B76" s="5">
        <v>44865</v>
      </c>
      <c r="C76" s="5">
        <v>44844</v>
      </c>
      <c r="D76" s="5">
        <v>45939</v>
      </c>
      <c r="E76" s="6" t="s">
        <v>226</v>
      </c>
    </row>
    <row r="77" spans="1:5" x14ac:dyDescent="0.25">
      <c r="A77" s="5">
        <v>44862</v>
      </c>
      <c r="B77" s="5">
        <v>44874</v>
      </c>
      <c r="C77" s="5">
        <v>44862</v>
      </c>
      <c r="D77" s="5">
        <v>45957</v>
      </c>
      <c r="E77" s="6" t="s">
        <v>227</v>
      </c>
    </row>
    <row r="78" spans="1:5" x14ac:dyDescent="0.25">
      <c r="A78" s="5">
        <v>44873</v>
      </c>
      <c r="B78" s="5">
        <v>44890</v>
      </c>
      <c r="C78" s="5">
        <v>44873</v>
      </c>
      <c r="D78" s="5">
        <v>45968</v>
      </c>
      <c r="E78" s="6" t="s">
        <v>229</v>
      </c>
    </row>
    <row r="79" spans="1:5" x14ac:dyDescent="0.25">
      <c r="A79" s="5">
        <v>44876</v>
      </c>
      <c r="B79" s="5">
        <v>44895</v>
      </c>
      <c r="C79" s="5">
        <v>44876</v>
      </c>
      <c r="D79" s="5">
        <v>45971</v>
      </c>
      <c r="E79" s="6" t="s">
        <v>228</v>
      </c>
    </row>
    <row r="80" spans="1:5" x14ac:dyDescent="0.25">
      <c r="A80" s="5">
        <v>44876</v>
      </c>
      <c r="B80" s="5">
        <v>44901</v>
      </c>
      <c r="C80" s="5">
        <v>44876</v>
      </c>
      <c r="D80" s="5">
        <v>45971</v>
      </c>
      <c r="E80" s="6" t="s">
        <v>231</v>
      </c>
    </row>
    <row r="81" spans="1:5" x14ac:dyDescent="0.25">
      <c r="A81" s="5">
        <v>44879</v>
      </c>
      <c r="B81" s="5">
        <v>44897</v>
      </c>
      <c r="C81" s="5">
        <v>44879</v>
      </c>
      <c r="D81" s="5">
        <v>45974</v>
      </c>
      <c r="E81" s="6" t="s">
        <v>230</v>
      </c>
    </row>
    <row r="82" spans="1:5" x14ac:dyDescent="0.25">
      <c r="A82" s="5">
        <v>44879</v>
      </c>
      <c r="B82" s="5">
        <v>44901</v>
      </c>
      <c r="C82" s="5">
        <v>44879</v>
      </c>
      <c r="D82" s="5">
        <v>45974</v>
      </c>
      <c r="E82" s="6" t="s">
        <v>233</v>
      </c>
    </row>
    <row r="83" spans="1:5" x14ac:dyDescent="0.25">
      <c r="A83" s="5">
        <v>44882</v>
      </c>
      <c r="B83" s="5">
        <v>44901</v>
      </c>
      <c r="C83" s="5">
        <v>44882</v>
      </c>
      <c r="D83" s="5">
        <v>45977</v>
      </c>
      <c r="E83" s="6" t="s">
        <v>232</v>
      </c>
    </row>
    <row r="84" spans="1:5" x14ac:dyDescent="0.25">
      <c r="A84" s="5">
        <v>44886</v>
      </c>
      <c r="B84" s="5">
        <v>44902</v>
      </c>
      <c r="C84" s="5">
        <v>44886</v>
      </c>
      <c r="D84" s="5">
        <v>45981</v>
      </c>
      <c r="E84" s="6" t="s">
        <v>234</v>
      </c>
    </row>
    <row r="85" spans="1:5" x14ac:dyDescent="0.25">
      <c r="A85" s="5">
        <v>44888</v>
      </c>
      <c r="B85" s="5">
        <v>44909</v>
      </c>
      <c r="C85" s="5">
        <v>44888</v>
      </c>
      <c r="D85" s="5">
        <v>45983</v>
      </c>
      <c r="E85" s="6" t="s">
        <v>235</v>
      </c>
    </row>
    <row r="86" spans="1:5" x14ac:dyDescent="0.25">
      <c r="A86" s="5">
        <v>44890</v>
      </c>
      <c r="B86" s="5">
        <v>44910</v>
      </c>
      <c r="C86" s="5">
        <v>44890</v>
      </c>
      <c r="D86" s="5">
        <v>45985</v>
      </c>
      <c r="E86" s="6" t="s">
        <v>236</v>
      </c>
    </row>
    <row r="87" spans="1:5" x14ac:dyDescent="0.25">
      <c r="A87" s="5">
        <v>44890</v>
      </c>
      <c r="B87" s="5">
        <v>44915</v>
      </c>
      <c r="C87" s="5">
        <v>44890</v>
      </c>
      <c r="D87" s="5">
        <v>45985</v>
      </c>
      <c r="E87" s="6" t="s">
        <v>238</v>
      </c>
    </row>
    <row r="88" spans="1:5" x14ac:dyDescent="0.25">
      <c r="A88" s="5">
        <v>44896</v>
      </c>
      <c r="B88" s="5">
        <v>44923</v>
      </c>
      <c r="C88" s="5">
        <v>44896</v>
      </c>
      <c r="D88" s="5">
        <v>45991</v>
      </c>
      <c r="E88" s="6" t="s">
        <v>241</v>
      </c>
    </row>
    <row r="89" spans="1:5" x14ac:dyDescent="0.25">
      <c r="A89" s="5">
        <v>44897</v>
      </c>
      <c r="B89" s="5">
        <v>44918</v>
      </c>
      <c r="C89" s="5">
        <v>44897</v>
      </c>
      <c r="D89" s="5">
        <v>45992</v>
      </c>
      <c r="E89" s="6" t="s">
        <v>240</v>
      </c>
    </row>
    <row r="90" spans="1:5" x14ac:dyDescent="0.25">
      <c r="A90" s="5">
        <v>44896</v>
      </c>
      <c r="B90" s="5">
        <v>44917</v>
      </c>
      <c r="C90" s="5">
        <v>44898</v>
      </c>
      <c r="D90" s="5">
        <v>45993</v>
      </c>
      <c r="E90" s="6" t="s">
        <v>239</v>
      </c>
    </row>
    <row r="91" spans="1:5" x14ac:dyDescent="0.25">
      <c r="A91" s="3">
        <v>43818</v>
      </c>
      <c r="B91" s="3">
        <v>43847</v>
      </c>
      <c r="C91" s="3">
        <v>43818</v>
      </c>
      <c r="D91" s="3">
        <v>46009</v>
      </c>
      <c r="E91" s="4" t="s">
        <v>142</v>
      </c>
    </row>
    <row r="92" spans="1:5" x14ac:dyDescent="0.25">
      <c r="A92" s="5">
        <v>43819</v>
      </c>
      <c r="B92" s="5">
        <v>43846</v>
      </c>
      <c r="C92" s="5">
        <v>43821</v>
      </c>
      <c r="D92" s="5">
        <v>46012</v>
      </c>
      <c r="E92" s="6" t="s">
        <v>283</v>
      </c>
    </row>
    <row r="93" spans="1:5" x14ac:dyDescent="0.25">
      <c r="A93" s="5">
        <v>43822</v>
      </c>
      <c r="B93" s="5">
        <v>43859</v>
      </c>
      <c r="C93" s="5">
        <v>43822</v>
      </c>
      <c r="D93" s="5">
        <v>46013</v>
      </c>
      <c r="E93" s="6" t="s">
        <v>282</v>
      </c>
    </row>
    <row r="94" spans="1:5" x14ac:dyDescent="0.25">
      <c r="A94" s="5">
        <v>44922</v>
      </c>
      <c r="B94" s="5">
        <v>44951</v>
      </c>
      <c r="C94" s="5">
        <v>44922</v>
      </c>
      <c r="D94" s="5">
        <v>46017</v>
      </c>
      <c r="E94" s="6" t="s">
        <v>2</v>
      </c>
    </row>
    <row r="95" spans="1:5" x14ac:dyDescent="0.25">
      <c r="A95" s="5">
        <v>44895</v>
      </c>
      <c r="B95" s="5">
        <v>44915</v>
      </c>
      <c r="C95" s="5">
        <v>44927</v>
      </c>
      <c r="D95" s="5">
        <v>46022</v>
      </c>
      <c r="E95" s="6" t="s">
        <v>237</v>
      </c>
    </row>
    <row r="96" spans="1:5" x14ac:dyDescent="0.25">
      <c r="A96" s="5">
        <v>44917</v>
      </c>
      <c r="B96" s="5">
        <v>44942</v>
      </c>
      <c r="C96" s="5">
        <v>44927</v>
      </c>
      <c r="D96" s="5">
        <v>46022</v>
      </c>
      <c r="E96" s="6" t="s">
        <v>242</v>
      </c>
    </row>
    <row r="97" spans="1:5" x14ac:dyDescent="0.25">
      <c r="A97" s="5">
        <v>44910</v>
      </c>
      <c r="B97" s="5">
        <v>44945</v>
      </c>
      <c r="C97" s="5">
        <v>44927</v>
      </c>
      <c r="D97" s="5">
        <v>46022</v>
      </c>
      <c r="E97" s="6" t="s">
        <v>243</v>
      </c>
    </row>
    <row r="98" spans="1:5" x14ac:dyDescent="0.25">
      <c r="A98" s="5">
        <v>44924</v>
      </c>
      <c r="B98" s="5">
        <v>44950</v>
      </c>
      <c r="C98" s="5">
        <v>44927</v>
      </c>
      <c r="D98" s="5">
        <v>46022</v>
      </c>
      <c r="E98" s="6" t="s">
        <v>244</v>
      </c>
    </row>
    <row r="99" spans="1:5" x14ac:dyDescent="0.25">
      <c r="A99" s="5">
        <v>44921</v>
      </c>
      <c r="B99" s="5">
        <v>44952</v>
      </c>
      <c r="C99" s="5">
        <v>44927</v>
      </c>
      <c r="D99" s="5">
        <v>46022</v>
      </c>
      <c r="E99" s="6" t="s">
        <v>245</v>
      </c>
    </row>
    <row r="100" spans="1:5" x14ac:dyDescent="0.25">
      <c r="A100" s="5">
        <v>43902</v>
      </c>
      <c r="B100" s="5">
        <v>43921</v>
      </c>
      <c r="C100" s="5">
        <v>43902</v>
      </c>
      <c r="D100" s="5">
        <v>46022</v>
      </c>
      <c r="E100" s="6" t="s">
        <v>281</v>
      </c>
    </row>
    <row r="101" spans="1:5" x14ac:dyDescent="0.25">
      <c r="A101" s="3">
        <v>43824</v>
      </c>
      <c r="B101" s="3">
        <v>43851</v>
      </c>
      <c r="C101" s="3">
        <v>43831</v>
      </c>
      <c r="D101" s="3">
        <v>46022</v>
      </c>
      <c r="E101" s="4" t="s">
        <v>141</v>
      </c>
    </row>
    <row r="102" spans="1:5" ht="30" x14ac:dyDescent="0.25">
      <c r="A102" s="3">
        <v>41983</v>
      </c>
      <c r="B102" s="3">
        <v>42020</v>
      </c>
      <c r="C102" s="3">
        <v>42005</v>
      </c>
      <c r="D102" s="3">
        <v>46022</v>
      </c>
      <c r="E102" s="12" t="s">
        <v>152</v>
      </c>
    </row>
    <row r="103" spans="1:5" x14ac:dyDescent="0.25">
      <c r="A103" s="5">
        <v>44935</v>
      </c>
      <c r="B103" s="5">
        <v>44959</v>
      </c>
      <c r="C103" s="5">
        <v>44935</v>
      </c>
      <c r="D103" s="5">
        <v>46030</v>
      </c>
      <c r="E103" s="6" t="s">
        <v>246</v>
      </c>
    </row>
    <row r="104" spans="1:5" x14ac:dyDescent="0.25">
      <c r="A104" s="5">
        <v>44935</v>
      </c>
      <c r="B104" s="5">
        <v>44974</v>
      </c>
      <c r="C104" s="5">
        <v>44935</v>
      </c>
      <c r="D104" s="5">
        <v>46030</v>
      </c>
      <c r="E104" s="6" t="s">
        <v>251</v>
      </c>
    </row>
    <row r="105" spans="1:5" x14ac:dyDescent="0.25">
      <c r="A105" s="5">
        <v>44943</v>
      </c>
      <c r="B105" s="5">
        <v>44970</v>
      </c>
      <c r="C105" s="5">
        <v>44943</v>
      </c>
      <c r="D105" s="5">
        <v>46038</v>
      </c>
      <c r="E105" s="6" t="s">
        <v>247</v>
      </c>
    </row>
    <row r="106" spans="1:5" x14ac:dyDescent="0.25">
      <c r="A106" s="5">
        <v>44949</v>
      </c>
      <c r="B106" s="5">
        <v>44971</v>
      </c>
      <c r="C106" s="5">
        <v>44949</v>
      </c>
      <c r="D106" s="5">
        <v>46044</v>
      </c>
      <c r="E106" s="6" t="s">
        <v>248</v>
      </c>
    </row>
    <row r="107" spans="1:5" x14ac:dyDescent="0.25">
      <c r="A107" s="5">
        <v>44953</v>
      </c>
      <c r="B107" s="5">
        <v>44974</v>
      </c>
      <c r="C107" s="5">
        <v>44953</v>
      </c>
      <c r="D107" s="5">
        <v>46048</v>
      </c>
      <c r="E107" s="6" t="s">
        <v>250</v>
      </c>
    </row>
    <row r="108" spans="1:5" x14ac:dyDescent="0.25">
      <c r="A108" s="5">
        <v>44956</v>
      </c>
      <c r="B108" s="5">
        <v>44974</v>
      </c>
      <c r="C108" s="5">
        <v>44956</v>
      </c>
      <c r="D108" s="5">
        <v>46051</v>
      </c>
      <c r="E108" s="6" t="s">
        <v>249</v>
      </c>
    </row>
    <row r="109" spans="1:5" x14ac:dyDescent="0.25">
      <c r="A109" s="3">
        <v>43871</v>
      </c>
      <c r="B109" s="3">
        <v>43893</v>
      </c>
      <c r="C109" s="3">
        <v>43871</v>
      </c>
      <c r="D109" s="3">
        <v>46062</v>
      </c>
      <c r="E109" s="4" t="s">
        <v>355</v>
      </c>
    </row>
    <row r="110" spans="1:5" x14ac:dyDescent="0.25">
      <c r="A110" s="5">
        <v>44970</v>
      </c>
      <c r="B110" s="5">
        <v>44998</v>
      </c>
      <c r="C110" s="5">
        <v>44970</v>
      </c>
      <c r="D110" s="5">
        <v>46065</v>
      </c>
      <c r="E110" s="6" t="s">
        <v>252</v>
      </c>
    </row>
    <row r="111" spans="1:5" x14ac:dyDescent="0.25">
      <c r="A111" s="5">
        <v>44974</v>
      </c>
      <c r="B111" s="5">
        <v>45001</v>
      </c>
      <c r="C111" s="5">
        <v>44974</v>
      </c>
      <c r="D111" s="5">
        <v>46069</v>
      </c>
      <c r="E111" s="6" t="s">
        <v>253</v>
      </c>
    </row>
    <row r="112" spans="1:5" x14ac:dyDescent="0.25">
      <c r="A112" s="5">
        <f>'[2]Копировать все в Excel'!B308</f>
        <v>44977</v>
      </c>
      <c r="B112" s="5">
        <f>'[2]Копировать все в Excel'!C308</f>
        <v>45119</v>
      </c>
      <c r="C112" s="5">
        <f>'[2]Копировать все в Excel'!D308</f>
        <v>44977</v>
      </c>
      <c r="D112" s="5">
        <f>'[2]Копировать все в Excel'!E308</f>
        <v>46072</v>
      </c>
      <c r="E112" s="6" t="s">
        <v>348</v>
      </c>
    </row>
    <row r="113" spans="1:5" x14ac:dyDescent="0.25">
      <c r="A113" s="3">
        <v>43882</v>
      </c>
      <c r="B113" s="3">
        <v>43909</v>
      </c>
      <c r="C113" s="3">
        <v>43882</v>
      </c>
      <c r="D113" s="3">
        <v>46073</v>
      </c>
      <c r="E113" s="4" t="s">
        <v>309</v>
      </c>
    </row>
    <row r="114" spans="1:5" x14ac:dyDescent="0.25">
      <c r="A114" s="5">
        <v>44986</v>
      </c>
      <c r="B114" s="5">
        <v>45007</v>
      </c>
      <c r="C114" s="5">
        <v>44986</v>
      </c>
      <c r="D114" s="5">
        <v>46081</v>
      </c>
      <c r="E114" s="6" t="s">
        <v>254</v>
      </c>
    </row>
    <row r="115" spans="1:5" x14ac:dyDescent="0.25">
      <c r="A115" s="5">
        <v>44992</v>
      </c>
      <c r="B115" s="5">
        <v>45012</v>
      </c>
      <c r="C115" s="5">
        <v>44992</v>
      </c>
      <c r="D115" s="5">
        <v>46087</v>
      </c>
      <c r="E115" s="6" t="s">
        <v>255</v>
      </c>
    </row>
    <row r="116" spans="1:5" x14ac:dyDescent="0.25">
      <c r="A116" s="5">
        <v>45002</v>
      </c>
      <c r="B116" s="5">
        <v>45027</v>
      </c>
      <c r="C116" s="5">
        <v>45002</v>
      </c>
      <c r="D116" s="5">
        <v>46097</v>
      </c>
      <c r="E116" s="6" t="s">
        <v>310</v>
      </c>
    </row>
    <row r="117" spans="1:5" x14ac:dyDescent="0.25">
      <c r="A117" s="5">
        <v>43909</v>
      </c>
      <c r="B117" s="5">
        <v>43930</v>
      </c>
      <c r="C117" s="5">
        <v>43909</v>
      </c>
      <c r="D117" s="5">
        <v>46099</v>
      </c>
      <c r="E117" s="6" t="s">
        <v>402</v>
      </c>
    </row>
    <row r="118" spans="1:5" x14ac:dyDescent="0.25">
      <c r="A118" s="5">
        <v>45010</v>
      </c>
      <c r="B118" s="5">
        <v>45093</v>
      </c>
      <c r="C118" s="5">
        <v>45010</v>
      </c>
      <c r="D118" s="5">
        <v>46105</v>
      </c>
      <c r="E118" s="6" t="s">
        <v>344</v>
      </c>
    </row>
    <row r="119" spans="1:5" x14ac:dyDescent="0.25">
      <c r="A119" s="5">
        <v>43921</v>
      </c>
      <c r="B119" s="5">
        <v>43979</v>
      </c>
      <c r="C119" s="5">
        <v>43921</v>
      </c>
      <c r="D119" s="5">
        <v>46111</v>
      </c>
      <c r="E119" s="6" t="s">
        <v>280</v>
      </c>
    </row>
    <row r="120" spans="1:5" x14ac:dyDescent="0.25">
      <c r="A120" s="5">
        <v>45016</v>
      </c>
      <c r="B120" s="5">
        <v>45041</v>
      </c>
      <c r="C120" s="5">
        <v>45017</v>
      </c>
      <c r="D120" s="5">
        <v>46112</v>
      </c>
      <c r="E120" s="6" t="s">
        <v>307</v>
      </c>
    </row>
    <row r="121" spans="1:5" x14ac:dyDescent="0.25">
      <c r="A121" s="5">
        <v>45019</v>
      </c>
      <c r="B121" s="5">
        <v>45009</v>
      </c>
      <c r="C121" s="5">
        <v>45019</v>
      </c>
      <c r="D121" s="5">
        <v>46114</v>
      </c>
      <c r="E121" s="6" t="s">
        <v>312</v>
      </c>
    </row>
    <row r="122" spans="1:5" x14ac:dyDescent="0.25">
      <c r="A122" s="5">
        <v>45023</v>
      </c>
      <c r="B122" s="5">
        <v>45044</v>
      </c>
      <c r="C122" s="5">
        <v>45023</v>
      </c>
      <c r="D122" s="5">
        <v>46118</v>
      </c>
      <c r="E122" s="6" t="s">
        <v>313</v>
      </c>
    </row>
    <row r="123" spans="1:5" x14ac:dyDescent="0.25">
      <c r="A123" s="3">
        <v>42832</v>
      </c>
      <c r="B123" s="3">
        <v>42873</v>
      </c>
      <c r="C123" s="3">
        <v>42832</v>
      </c>
      <c r="D123" s="3">
        <v>46118</v>
      </c>
      <c r="E123" s="4" t="s">
        <v>140</v>
      </c>
    </row>
    <row r="124" spans="1:5" x14ac:dyDescent="0.25">
      <c r="A124" s="5">
        <f>'[2]Копировать все в Excel'!B371</f>
        <v>45233</v>
      </c>
      <c r="B124" s="5">
        <f>'[2]Копировать все в Excel'!C371</f>
        <v>45271</v>
      </c>
      <c r="C124" s="5">
        <f>'[2]Копировать все в Excel'!D371</f>
        <v>45233</v>
      </c>
      <c r="D124" s="5">
        <f>'[2]Копировать все в Excel'!E371</f>
        <v>46328</v>
      </c>
      <c r="E124" s="6" t="s">
        <v>314</v>
      </c>
    </row>
    <row r="125" spans="1:5" x14ac:dyDescent="0.25">
      <c r="A125" s="5">
        <v>43972</v>
      </c>
      <c r="B125" s="5">
        <v>43992</v>
      </c>
      <c r="C125" s="5">
        <v>43972</v>
      </c>
      <c r="D125" s="5">
        <v>46162</v>
      </c>
      <c r="E125" s="6" t="s">
        <v>279</v>
      </c>
    </row>
    <row r="126" spans="1:5" x14ac:dyDescent="0.25">
      <c r="A126" s="5">
        <v>45071</v>
      </c>
      <c r="B126" s="5">
        <v>45096</v>
      </c>
      <c r="C126" s="5">
        <v>45071</v>
      </c>
      <c r="D126" s="5">
        <v>46166</v>
      </c>
      <c r="E126" s="6" t="s">
        <v>345</v>
      </c>
    </row>
    <row r="127" spans="1:5" x14ac:dyDescent="0.25">
      <c r="A127" s="5">
        <v>45113</v>
      </c>
      <c r="B127" s="5">
        <v>45138</v>
      </c>
      <c r="C127" s="5">
        <v>45078</v>
      </c>
      <c r="D127" s="5">
        <v>46173</v>
      </c>
      <c r="E127" s="6" t="s">
        <v>350</v>
      </c>
    </row>
    <row r="128" spans="1:5" x14ac:dyDescent="0.25">
      <c r="A128" s="5">
        <v>45090</v>
      </c>
      <c r="B128" s="5">
        <v>45110</v>
      </c>
      <c r="C128" s="5">
        <v>45090</v>
      </c>
      <c r="D128" s="5">
        <v>46185</v>
      </c>
      <c r="E128" s="6" t="s">
        <v>346</v>
      </c>
    </row>
    <row r="129" spans="1:5" x14ac:dyDescent="0.25">
      <c r="A129" s="5">
        <v>43999</v>
      </c>
      <c r="B129" s="5">
        <v>44028</v>
      </c>
      <c r="C129" s="5">
        <v>43999</v>
      </c>
      <c r="D129" s="5">
        <v>46189</v>
      </c>
      <c r="E129" s="6" t="s">
        <v>278</v>
      </c>
    </row>
    <row r="130" spans="1:5" x14ac:dyDescent="0.25">
      <c r="A130" s="5">
        <v>44999</v>
      </c>
      <c r="B130" s="5">
        <v>45021</v>
      </c>
      <c r="C130" s="5">
        <v>45095</v>
      </c>
      <c r="D130" s="5">
        <v>46190</v>
      </c>
      <c r="E130" s="6" t="s">
        <v>308</v>
      </c>
    </row>
    <row r="131" spans="1:5" x14ac:dyDescent="0.25">
      <c r="A131" s="5">
        <f>'[2]Копировать все в Excel'!B331</f>
        <v>45188</v>
      </c>
      <c r="B131" s="5">
        <f>'[2]Копировать все в Excel'!C331</f>
        <v>45204</v>
      </c>
      <c r="C131" s="5">
        <f>'[2]Копировать все в Excel'!D331</f>
        <v>45188</v>
      </c>
      <c r="D131" s="5">
        <f>'[2]Копировать все в Excel'!E331</f>
        <v>46283</v>
      </c>
      <c r="E131" s="6" t="s">
        <v>347</v>
      </c>
    </row>
    <row r="132" spans="1:5" x14ac:dyDescent="0.25">
      <c r="A132" s="5">
        <v>45110</v>
      </c>
      <c r="B132" s="5">
        <v>45127</v>
      </c>
      <c r="C132" s="5">
        <v>45110</v>
      </c>
      <c r="D132" s="5">
        <v>46205</v>
      </c>
      <c r="E132" s="6" t="s">
        <v>349</v>
      </c>
    </row>
    <row r="133" spans="1:5" x14ac:dyDescent="0.25">
      <c r="A133" s="3">
        <v>43649</v>
      </c>
      <c r="B133" s="3">
        <v>43651</v>
      </c>
      <c r="C133" s="3">
        <v>43649</v>
      </c>
      <c r="D133" s="3">
        <v>46205</v>
      </c>
      <c r="E133" s="4" t="s">
        <v>144</v>
      </c>
    </row>
    <row r="134" spans="1:5" x14ac:dyDescent="0.25">
      <c r="A134" s="5">
        <v>45111</v>
      </c>
      <c r="B134" s="5">
        <v>45211</v>
      </c>
      <c r="C134" s="5">
        <v>45111</v>
      </c>
      <c r="D134" s="5">
        <v>46206</v>
      </c>
      <c r="E134" s="6" t="s">
        <v>392</v>
      </c>
    </row>
    <row r="135" spans="1:5" x14ac:dyDescent="0.25">
      <c r="A135" s="5">
        <v>45127</v>
      </c>
      <c r="B135" s="5">
        <v>45152</v>
      </c>
      <c r="C135" s="5">
        <v>45127</v>
      </c>
      <c r="D135" s="5">
        <v>46222</v>
      </c>
      <c r="E135" s="6" t="s">
        <v>351</v>
      </c>
    </row>
    <row r="136" spans="1:5" x14ac:dyDescent="0.25">
      <c r="A136" s="5">
        <v>45147</v>
      </c>
      <c r="B136" s="5">
        <v>45169</v>
      </c>
      <c r="C136" s="5">
        <v>45147</v>
      </c>
      <c r="D136" s="5">
        <v>46242</v>
      </c>
      <c r="E136" s="6" t="s">
        <v>352</v>
      </c>
    </row>
    <row r="137" spans="1:5" x14ac:dyDescent="0.25">
      <c r="A137" s="5">
        <v>45159</v>
      </c>
      <c r="B137" s="5">
        <v>45182</v>
      </c>
      <c r="C137" s="5">
        <v>45159</v>
      </c>
      <c r="D137" s="5">
        <v>46254</v>
      </c>
      <c r="E137" s="6" t="s">
        <v>483</v>
      </c>
    </row>
    <row r="138" spans="1:5" x14ac:dyDescent="0.25">
      <c r="A138" s="5">
        <v>45498</v>
      </c>
      <c r="B138" s="5">
        <v>45518</v>
      </c>
      <c r="C138" s="5">
        <v>45498</v>
      </c>
      <c r="D138" s="5">
        <v>46592</v>
      </c>
      <c r="E138" s="13" t="s">
        <v>484</v>
      </c>
    </row>
    <row r="139" spans="1:5" x14ac:dyDescent="0.25">
      <c r="A139" s="5">
        <v>45161</v>
      </c>
      <c r="B139" s="5">
        <v>45189</v>
      </c>
      <c r="C139" s="5">
        <v>45161</v>
      </c>
      <c r="D139" s="5">
        <v>46256</v>
      </c>
      <c r="E139" s="6" t="s">
        <v>353</v>
      </c>
    </row>
    <row r="140" spans="1:5" x14ac:dyDescent="0.25">
      <c r="A140" s="5">
        <v>45167</v>
      </c>
      <c r="B140" s="5">
        <v>45190</v>
      </c>
      <c r="C140" s="5">
        <v>45167</v>
      </c>
      <c r="D140" s="5">
        <v>46262</v>
      </c>
      <c r="E140" s="6" t="s">
        <v>354</v>
      </c>
    </row>
    <row r="141" spans="1:5" x14ac:dyDescent="0.25">
      <c r="A141" s="5">
        <v>42978</v>
      </c>
      <c r="B141" s="5">
        <v>43018</v>
      </c>
      <c r="C141" s="5">
        <v>42978</v>
      </c>
      <c r="D141" s="5">
        <v>46264</v>
      </c>
      <c r="E141" s="6" t="s">
        <v>401</v>
      </c>
    </row>
    <row r="142" spans="1:5" x14ac:dyDescent="0.25">
      <c r="A142" s="5">
        <v>42986</v>
      </c>
      <c r="B142" s="5">
        <v>43006</v>
      </c>
      <c r="C142" s="5">
        <v>42986</v>
      </c>
      <c r="D142" s="5">
        <v>46272</v>
      </c>
      <c r="E142" s="6" t="s">
        <v>277</v>
      </c>
    </row>
    <row r="143" spans="1:5" x14ac:dyDescent="0.25">
      <c r="A143" s="5">
        <v>45194</v>
      </c>
      <c r="B143" s="5">
        <v>45217</v>
      </c>
      <c r="C143" s="5">
        <v>45194</v>
      </c>
      <c r="D143" s="5">
        <v>46289</v>
      </c>
      <c r="E143" s="6" t="s">
        <v>393</v>
      </c>
    </row>
    <row r="144" spans="1:5" x14ac:dyDescent="0.25">
      <c r="A144" s="5">
        <v>44098</v>
      </c>
      <c r="B144" s="5">
        <v>44118</v>
      </c>
      <c r="C144" s="5">
        <v>44104</v>
      </c>
      <c r="D144" s="5">
        <v>46294</v>
      </c>
      <c r="E144" s="6" t="s">
        <v>276</v>
      </c>
    </row>
    <row r="145" spans="1:5" x14ac:dyDescent="0.25">
      <c r="A145" s="3">
        <v>44119</v>
      </c>
      <c r="B145" s="3">
        <v>44136</v>
      </c>
      <c r="C145" s="3">
        <v>43886</v>
      </c>
      <c r="D145" s="3">
        <v>46303</v>
      </c>
      <c r="E145" s="4" t="s">
        <v>154</v>
      </c>
    </row>
    <row r="146" spans="1:5" x14ac:dyDescent="0.25">
      <c r="A146" s="5">
        <v>45226</v>
      </c>
      <c r="B146" s="5">
        <v>45252</v>
      </c>
      <c r="C146" s="5">
        <v>45226</v>
      </c>
      <c r="D146" s="5">
        <v>46321</v>
      </c>
      <c r="E146" s="6" t="s">
        <v>403</v>
      </c>
    </row>
    <row r="147" spans="1:5" x14ac:dyDescent="0.25">
      <c r="A147" s="5">
        <v>45231</v>
      </c>
      <c r="B147" s="5">
        <v>45253</v>
      </c>
      <c r="C147" s="5">
        <v>45231</v>
      </c>
      <c r="D147" s="5">
        <v>46326</v>
      </c>
      <c r="E147" s="6" t="s">
        <v>395</v>
      </c>
    </row>
    <row r="148" spans="1:5" x14ac:dyDescent="0.25">
      <c r="A148" s="5">
        <v>45231</v>
      </c>
      <c r="B148" s="5">
        <v>45253</v>
      </c>
      <c r="C148" s="5">
        <v>45231</v>
      </c>
      <c r="D148" s="5">
        <v>46326</v>
      </c>
      <c r="E148" s="6" t="s">
        <v>396</v>
      </c>
    </row>
    <row r="149" spans="1:5" x14ac:dyDescent="0.25">
      <c r="A149" s="5">
        <v>45231</v>
      </c>
      <c r="B149" s="5">
        <v>45259</v>
      </c>
      <c r="C149" s="5">
        <v>45231</v>
      </c>
      <c r="D149" s="5">
        <v>46326</v>
      </c>
      <c r="E149" s="6" t="s">
        <v>397</v>
      </c>
    </row>
    <row r="150" spans="1:5" x14ac:dyDescent="0.25">
      <c r="A150" s="5">
        <v>45242</v>
      </c>
      <c r="B150" s="5">
        <v>45266</v>
      </c>
      <c r="C150" s="5">
        <v>45242</v>
      </c>
      <c r="D150" s="5">
        <v>46337</v>
      </c>
      <c r="E150" s="6" t="s">
        <v>404</v>
      </c>
    </row>
    <row r="151" spans="1:5" x14ac:dyDescent="0.25">
      <c r="A151" s="5">
        <v>44156</v>
      </c>
      <c r="B151" s="5">
        <v>44193</v>
      </c>
      <c r="C151" s="5">
        <v>44156</v>
      </c>
      <c r="D151" s="5">
        <v>46346</v>
      </c>
      <c r="E151" s="6" t="s">
        <v>274</v>
      </c>
    </row>
    <row r="152" spans="1:5" x14ac:dyDescent="0.25">
      <c r="A152" s="5">
        <v>45252</v>
      </c>
      <c r="B152" s="5">
        <v>45287</v>
      </c>
      <c r="C152" s="5">
        <v>45252</v>
      </c>
      <c r="D152" s="5">
        <v>46347</v>
      </c>
      <c r="E152" s="6" t="s">
        <v>275</v>
      </c>
    </row>
    <row r="153" spans="1:5" x14ac:dyDescent="0.25">
      <c r="A153" s="5">
        <v>45254</v>
      </c>
      <c r="B153" s="5">
        <v>45271</v>
      </c>
      <c r="C153" s="5">
        <v>45257</v>
      </c>
      <c r="D153" s="5">
        <v>46352</v>
      </c>
      <c r="E153" s="6" t="s">
        <v>273</v>
      </c>
    </row>
    <row r="154" spans="1:5" x14ac:dyDescent="0.25">
      <c r="A154" s="3">
        <v>45258</v>
      </c>
      <c r="B154" s="3">
        <v>45300</v>
      </c>
      <c r="C154" s="3">
        <v>45258</v>
      </c>
      <c r="D154" s="3">
        <v>46353</v>
      </c>
      <c r="E154" s="4" t="s">
        <v>399</v>
      </c>
    </row>
    <row r="155" spans="1:5" x14ac:dyDescent="0.25">
      <c r="A155" s="5">
        <v>45259</v>
      </c>
      <c r="B155" s="5">
        <v>45278</v>
      </c>
      <c r="C155" s="5">
        <v>45261</v>
      </c>
      <c r="D155" s="5">
        <v>46356</v>
      </c>
      <c r="E155" s="6" t="s">
        <v>272</v>
      </c>
    </row>
    <row r="156" spans="1:5" x14ac:dyDescent="0.25">
      <c r="A156" s="5">
        <v>45267</v>
      </c>
      <c r="B156" s="5">
        <v>45286</v>
      </c>
      <c r="C156" s="5">
        <v>45267</v>
      </c>
      <c r="D156" s="5">
        <v>46362</v>
      </c>
      <c r="E156" s="6" t="s">
        <v>405</v>
      </c>
    </row>
    <row r="157" spans="1:5" x14ac:dyDescent="0.25">
      <c r="A157" s="3">
        <v>45268</v>
      </c>
      <c r="B157" s="3">
        <v>45287</v>
      </c>
      <c r="C157" s="3">
        <v>45268</v>
      </c>
      <c r="D157" s="3">
        <v>46363</v>
      </c>
      <c r="E157" s="4" t="s">
        <v>138</v>
      </c>
    </row>
    <row r="158" spans="1:5" x14ac:dyDescent="0.25">
      <c r="A158" s="5">
        <v>44160</v>
      </c>
      <c r="B158" s="5">
        <v>44179</v>
      </c>
      <c r="C158" s="5">
        <v>44175</v>
      </c>
      <c r="D158" s="5">
        <v>46365</v>
      </c>
      <c r="E158" s="6" t="s">
        <v>271</v>
      </c>
    </row>
    <row r="159" spans="1:5" x14ac:dyDescent="0.25">
      <c r="A159" s="5">
        <v>45274</v>
      </c>
      <c r="B159" s="5">
        <v>45289</v>
      </c>
      <c r="C159" s="5">
        <v>45274</v>
      </c>
      <c r="D159" s="5">
        <v>46369</v>
      </c>
      <c r="E159" s="6" t="s">
        <v>270</v>
      </c>
    </row>
    <row r="160" spans="1:5" x14ac:dyDescent="0.25">
      <c r="A160" s="5">
        <v>45271</v>
      </c>
      <c r="B160" s="5">
        <v>45289</v>
      </c>
      <c r="C160" s="5">
        <v>45274</v>
      </c>
      <c r="D160" s="5">
        <v>46369</v>
      </c>
      <c r="E160" s="6" t="s">
        <v>406</v>
      </c>
    </row>
    <row r="161" spans="1:5" x14ac:dyDescent="0.25">
      <c r="A161" s="3">
        <v>45282</v>
      </c>
      <c r="B161" s="3">
        <v>45300</v>
      </c>
      <c r="C161" s="3">
        <v>45282</v>
      </c>
      <c r="D161" s="3">
        <v>46377</v>
      </c>
      <c r="E161" s="4" t="s">
        <v>139</v>
      </c>
    </row>
    <row r="162" spans="1:5" x14ac:dyDescent="0.25">
      <c r="A162" s="5">
        <v>45278</v>
      </c>
      <c r="B162" s="5">
        <v>45301</v>
      </c>
      <c r="C162" s="5">
        <v>45285</v>
      </c>
      <c r="D162" s="5">
        <v>46380</v>
      </c>
      <c r="E162" s="6" t="s">
        <v>407</v>
      </c>
    </row>
    <row r="163" spans="1:5" x14ac:dyDescent="0.25">
      <c r="A163" s="5">
        <v>45284</v>
      </c>
      <c r="B163" s="5">
        <v>45309</v>
      </c>
      <c r="C163" s="5">
        <v>45285</v>
      </c>
      <c r="D163" s="5">
        <v>46380</v>
      </c>
      <c r="E163" s="6" t="s">
        <v>269</v>
      </c>
    </row>
    <row r="164" spans="1:5" x14ac:dyDescent="0.25">
      <c r="A164" s="5">
        <v>45287</v>
      </c>
      <c r="B164" s="5">
        <v>45313</v>
      </c>
      <c r="C164" s="5">
        <v>45287</v>
      </c>
      <c r="D164" s="5">
        <v>46382</v>
      </c>
      <c r="E164" s="6" t="s">
        <v>400</v>
      </c>
    </row>
    <row r="165" spans="1:5" x14ac:dyDescent="0.25">
      <c r="A165" s="5">
        <v>44195</v>
      </c>
      <c r="B165" s="5">
        <v>44224</v>
      </c>
      <c r="C165" s="5">
        <v>44195</v>
      </c>
      <c r="D165" s="5">
        <v>46385</v>
      </c>
      <c r="E165" s="6" t="s">
        <v>268</v>
      </c>
    </row>
    <row r="166" spans="1:5" x14ac:dyDescent="0.25">
      <c r="A166" s="5">
        <v>44183</v>
      </c>
      <c r="B166" s="5">
        <v>44214</v>
      </c>
      <c r="C166" s="5">
        <v>44196</v>
      </c>
      <c r="D166" s="5">
        <v>46386</v>
      </c>
      <c r="E166" s="6" t="s">
        <v>266</v>
      </c>
    </row>
    <row r="167" spans="1:5" x14ac:dyDescent="0.25">
      <c r="A167" s="5">
        <v>44196</v>
      </c>
      <c r="B167" s="5">
        <v>44229</v>
      </c>
      <c r="C167" s="5">
        <v>44196</v>
      </c>
      <c r="D167" s="5">
        <v>46386</v>
      </c>
      <c r="E167" s="6" t="s">
        <v>267</v>
      </c>
    </row>
    <row r="168" spans="1:5" x14ac:dyDescent="0.25">
      <c r="A168" s="3">
        <v>40909</v>
      </c>
      <c r="B168" s="3">
        <v>41011</v>
      </c>
      <c r="C168" s="3">
        <v>40909</v>
      </c>
      <c r="D168" s="3">
        <v>46387</v>
      </c>
      <c r="E168" s="4" t="s">
        <v>153</v>
      </c>
    </row>
    <row r="169" spans="1:5" x14ac:dyDescent="0.25">
      <c r="A169" s="5">
        <v>44158</v>
      </c>
      <c r="B169" s="5">
        <v>44176</v>
      </c>
      <c r="C169" s="5">
        <v>44197</v>
      </c>
      <c r="D169" s="5">
        <v>46387</v>
      </c>
      <c r="E169" s="6" t="s">
        <v>265</v>
      </c>
    </row>
    <row r="170" spans="1:5" x14ac:dyDescent="0.25">
      <c r="A170" s="5">
        <v>45267</v>
      </c>
      <c r="B170" s="5">
        <v>45287</v>
      </c>
      <c r="C170" s="5">
        <v>45292</v>
      </c>
      <c r="D170" s="5">
        <v>46387</v>
      </c>
      <c r="E170" s="6" t="s">
        <v>398</v>
      </c>
    </row>
    <row r="171" spans="1:5" x14ac:dyDescent="0.25">
      <c r="A171" s="5">
        <v>45302</v>
      </c>
      <c r="B171" s="5">
        <v>45343</v>
      </c>
      <c r="C171" s="5">
        <v>45302</v>
      </c>
      <c r="D171" s="5">
        <v>46397</v>
      </c>
      <c r="E171" s="6" t="s">
        <v>264</v>
      </c>
    </row>
    <row r="172" spans="1:5" x14ac:dyDescent="0.25">
      <c r="A172" s="5">
        <v>45303</v>
      </c>
      <c r="B172" s="5">
        <v>45341</v>
      </c>
      <c r="C172" s="5">
        <v>45303</v>
      </c>
      <c r="D172" s="5">
        <v>46398</v>
      </c>
      <c r="E172" s="6" t="s">
        <v>421</v>
      </c>
    </row>
    <row r="173" spans="1:5" x14ac:dyDescent="0.25">
      <c r="A173" s="5">
        <v>45306</v>
      </c>
      <c r="B173" s="5">
        <v>45327</v>
      </c>
      <c r="C173" s="5">
        <v>45306</v>
      </c>
      <c r="D173" s="5">
        <v>46401</v>
      </c>
      <c r="E173" s="4" t="s">
        <v>424</v>
      </c>
    </row>
    <row r="174" spans="1:5" x14ac:dyDescent="0.25">
      <c r="A174" s="3">
        <v>43129</v>
      </c>
      <c r="B174" s="3">
        <v>43173</v>
      </c>
      <c r="C174" s="3">
        <v>43129</v>
      </c>
      <c r="D174" s="3">
        <v>46415</v>
      </c>
      <c r="E174" s="4" t="s">
        <v>151</v>
      </c>
    </row>
    <row r="175" spans="1:5" x14ac:dyDescent="0.25">
      <c r="A175" s="5">
        <v>45323</v>
      </c>
      <c r="B175" s="5">
        <v>45378</v>
      </c>
      <c r="C175" s="5">
        <v>45323</v>
      </c>
      <c r="D175" s="5">
        <v>46418</v>
      </c>
      <c r="E175" s="6" t="s">
        <v>156</v>
      </c>
    </row>
    <row r="176" spans="1:5" x14ac:dyDescent="0.25">
      <c r="A176" s="5">
        <v>45323</v>
      </c>
      <c r="B176" s="5">
        <v>45343</v>
      </c>
      <c r="C176" s="5">
        <v>45323</v>
      </c>
      <c r="D176" s="5">
        <v>46418</v>
      </c>
      <c r="E176" s="6" t="s">
        <v>262</v>
      </c>
    </row>
    <row r="177" spans="1:5" x14ac:dyDescent="0.25">
      <c r="A177" s="5">
        <v>45323</v>
      </c>
      <c r="B177" s="5">
        <v>45343</v>
      </c>
      <c r="C177" s="5">
        <v>45323</v>
      </c>
      <c r="D177" s="5">
        <v>46418</v>
      </c>
      <c r="E177" s="4" t="s">
        <v>423</v>
      </c>
    </row>
    <row r="178" spans="1:5" x14ac:dyDescent="0.25">
      <c r="A178" s="5">
        <v>45331</v>
      </c>
      <c r="B178" s="5">
        <v>45352</v>
      </c>
      <c r="C178" s="5">
        <v>45331</v>
      </c>
      <c r="D178" s="5">
        <v>46426</v>
      </c>
      <c r="E178" s="6" t="s">
        <v>263</v>
      </c>
    </row>
    <row r="179" spans="1:5" x14ac:dyDescent="0.25">
      <c r="A179" s="5">
        <v>45331</v>
      </c>
      <c r="B179" s="5">
        <v>45356</v>
      </c>
      <c r="C179" s="5">
        <v>45331</v>
      </c>
      <c r="D179" s="5">
        <v>46426</v>
      </c>
      <c r="E179" s="6" t="s">
        <v>311</v>
      </c>
    </row>
    <row r="180" spans="1:5" x14ac:dyDescent="0.25">
      <c r="A180" s="3">
        <v>44238</v>
      </c>
      <c r="B180" s="3">
        <v>44259</v>
      </c>
      <c r="C180" s="3">
        <v>44238</v>
      </c>
      <c r="D180" s="3">
        <v>46428</v>
      </c>
      <c r="E180" s="4" t="s">
        <v>143</v>
      </c>
    </row>
    <row r="181" spans="1:5" x14ac:dyDescent="0.25">
      <c r="A181" s="5">
        <v>45335</v>
      </c>
      <c r="B181" s="5">
        <v>45369</v>
      </c>
      <c r="C181" s="5">
        <v>45335</v>
      </c>
      <c r="D181" s="5">
        <v>46430</v>
      </c>
      <c r="E181" s="4" t="s">
        <v>422</v>
      </c>
    </row>
    <row r="182" spans="1:5" x14ac:dyDescent="0.25">
      <c r="A182" s="3">
        <v>45349</v>
      </c>
      <c r="B182" s="3">
        <v>45370</v>
      </c>
      <c r="C182" s="3">
        <v>45349</v>
      </c>
      <c r="D182" s="3">
        <v>46444</v>
      </c>
      <c r="E182" s="4" t="s">
        <v>420</v>
      </c>
    </row>
    <row r="183" spans="1:5" x14ac:dyDescent="0.25">
      <c r="A183" s="5">
        <v>45352</v>
      </c>
      <c r="B183" s="5">
        <v>45380</v>
      </c>
      <c r="C183" s="5">
        <v>45352</v>
      </c>
      <c r="D183" s="5">
        <v>46446</v>
      </c>
      <c r="E183" s="6" t="s">
        <v>408</v>
      </c>
    </row>
    <row r="184" spans="1:5" x14ac:dyDescent="0.25">
      <c r="A184" s="5">
        <v>45352</v>
      </c>
      <c r="B184" s="5">
        <v>45390</v>
      </c>
      <c r="C184" s="5">
        <v>45352</v>
      </c>
      <c r="D184" s="16">
        <v>46446</v>
      </c>
      <c r="E184" s="15" t="s">
        <v>445</v>
      </c>
    </row>
    <row r="185" spans="1:5" x14ac:dyDescent="0.25">
      <c r="A185" s="5">
        <v>45366</v>
      </c>
      <c r="B185" s="5">
        <v>45384</v>
      </c>
      <c r="C185" s="5">
        <v>45366</v>
      </c>
      <c r="D185" s="16">
        <v>46460</v>
      </c>
      <c r="E185" s="15" t="s">
        <v>444</v>
      </c>
    </row>
    <row r="186" spans="1:5" x14ac:dyDescent="0.25">
      <c r="A186" s="5">
        <v>45373</v>
      </c>
      <c r="B186" s="5">
        <v>45392</v>
      </c>
      <c r="C186" s="5">
        <v>45373</v>
      </c>
      <c r="D186" s="16">
        <v>46467</v>
      </c>
      <c r="E186" s="15" t="s">
        <v>446</v>
      </c>
    </row>
    <row r="187" spans="1:5" x14ac:dyDescent="0.25">
      <c r="A187" s="5">
        <v>45377</v>
      </c>
      <c r="B187" s="5">
        <v>45400</v>
      </c>
      <c r="C187" s="5">
        <v>45408</v>
      </c>
      <c r="D187" s="5">
        <v>46471</v>
      </c>
      <c r="E187" s="6" t="s">
        <v>197</v>
      </c>
    </row>
    <row r="188" spans="1:5" x14ac:dyDescent="0.25">
      <c r="A188" s="5">
        <v>45380</v>
      </c>
      <c r="B188" s="5">
        <v>45414</v>
      </c>
      <c r="C188" s="5">
        <v>45380</v>
      </c>
      <c r="D188" s="5">
        <v>46474</v>
      </c>
      <c r="E188" s="6" t="s">
        <v>205</v>
      </c>
    </row>
    <row r="189" spans="1:5" x14ac:dyDescent="0.25">
      <c r="A189" s="5">
        <v>45380</v>
      </c>
      <c r="B189" s="5">
        <v>45406</v>
      </c>
      <c r="C189" s="5">
        <v>45380</v>
      </c>
      <c r="D189" s="16">
        <v>46474</v>
      </c>
      <c r="E189" s="15" t="s">
        <v>447</v>
      </c>
    </row>
    <row r="190" spans="1:5" x14ac:dyDescent="0.25">
      <c r="A190" s="5">
        <v>45383</v>
      </c>
      <c r="B190" s="5">
        <v>45408</v>
      </c>
      <c r="C190" s="5">
        <v>45383</v>
      </c>
      <c r="D190" s="16">
        <v>46477</v>
      </c>
      <c r="E190" s="15" t="s">
        <v>448</v>
      </c>
    </row>
    <row r="191" spans="1:5" x14ac:dyDescent="0.25">
      <c r="A191" s="5">
        <v>45384</v>
      </c>
      <c r="B191" s="5">
        <v>45432</v>
      </c>
      <c r="C191" s="5">
        <v>45384</v>
      </c>
      <c r="D191" s="5">
        <v>46478</v>
      </c>
      <c r="E191" s="6" t="s">
        <v>188</v>
      </c>
    </row>
    <row r="192" spans="1:5" x14ac:dyDescent="0.25">
      <c r="A192" s="5">
        <v>45387</v>
      </c>
      <c r="B192" s="5">
        <v>45405</v>
      </c>
      <c r="C192" s="5">
        <v>45387</v>
      </c>
      <c r="D192" s="5">
        <v>46481</v>
      </c>
      <c r="E192" s="4" t="s">
        <v>136</v>
      </c>
    </row>
    <row r="193" spans="1:5" x14ac:dyDescent="0.25">
      <c r="A193" s="5">
        <v>44292</v>
      </c>
      <c r="B193" s="5">
        <v>44334</v>
      </c>
      <c r="C193" s="5">
        <v>44292</v>
      </c>
      <c r="D193" s="5">
        <v>46482</v>
      </c>
      <c r="E193" s="6" t="s">
        <v>257</v>
      </c>
    </row>
    <row r="194" spans="1:5" x14ac:dyDescent="0.25">
      <c r="A194" s="5">
        <v>45390</v>
      </c>
      <c r="B194" s="5">
        <v>45415</v>
      </c>
      <c r="C194" s="5">
        <v>45390</v>
      </c>
      <c r="D194" s="5">
        <v>46484</v>
      </c>
      <c r="E194" s="6" t="s">
        <v>157</v>
      </c>
    </row>
    <row r="195" spans="1:5" x14ac:dyDescent="0.25">
      <c r="A195" s="5">
        <v>45392</v>
      </c>
      <c r="B195" s="5">
        <v>45414</v>
      </c>
      <c r="C195" s="5">
        <v>45392</v>
      </c>
      <c r="D195" s="16">
        <v>46486</v>
      </c>
      <c r="E195" s="15" t="s">
        <v>449</v>
      </c>
    </row>
    <row r="196" spans="1:5" x14ac:dyDescent="0.25">
      <c r="A196" s="5">
        <v>45399</v>
      </c>
      <c r="B196" s="5">
        <v>45420</v>
      </c>
      <c r="C196" s="5">
        <v>45399</v>
      </c>
      <c r="D196" s="16">
        <v>46493</v>
      </c>
      <c r="E196" s="15" t="s">
        <v>450</v>
      </c>
    </row>
    <row r="197" spans="1:5" x14ac:dyDescent="0.25">
      <c r="A197" s="3">
        <v>42116</v>
      </c>
      <c r="B197" s="3">
        <v>42164</v>
      </c>
      <c r="C197" s="3">
        <v>42116</v>
      </c>
      <c r="D197" s="3">
        <v>46498</v>
      </c>
      <c r="E197" s="4" t="s">
        <v>149</v>
      </c>
    </row>
    <row r="198" spans="1:5" x14ac:dyDescent="0.25">
      <c r="A198" s="5">
        <v>45404</v>
      </c>
      <c r="B198" s="5">
        <v>45436</v>
      </c>
      <c r="C198" s="5">
        <v>45404</v>
      </c>
      <c r="D198" s="5">
        <v>46498</v>
      </c>
      <c r="E198" s="6" t="s">
        <v>162</v>
      </c>
    </row>
    <row r="199" spans="1:5" x14ac:dyDescent="0.25">
      <c r="A199" s="5">
        <v>45405</v>
      </c>
      <c r="B199" s="5">
        <v>45420</v>
      </c>
      <c r="C199" s="5">
        <v>45405</v>
      </c>
      <c r="D199" s="16">
        <v>46499</v>
      </c>
      <c r="E199" s="15" t="s">
        <v>451</v>
      </c>
    </row>
    <row r="200" spans="1:5" x14ac:dyDescent="0.25">
      <c r="A200" s="5">
        <v>45420</v>
      </c>
      <c r="B200" s="5">
        <v>45441</v>
      </c>
      <c r="C200" s="5">
        <v>45420</v>
      </c>
      <c r="D200" s="5">
        <v>46514</v>
      </c>
      <c r="E200" s="6" t="s">
        <v>261</v>
      </c>
    </row>
    <row r="201" spans="1:5" x14ac:dyDescent="0.25">
      <c r="A201" s="5">
        <v>45420</v>
      </c>
      <c r="B201" s="5">
        <v>45443</v>
      </c>
      <c r="C201" s="5">
        <v>45420</v>
      </c>
      <c r="D201" s="5">
        <v>46514</v>
      </c>
      <c r="E201" s="6" t="s">
        <v>394</v>
      </c>
    </row>
    <row r="202" spans="1:5" x14ac:dyDescent="0.25">
      <c r="A202" s="5">
        <v>45420</v>
      </c>
      <c r="B202" s="5">
        <v>45441</v>
      </c>
      <c r="C202" s="5">
        <v>45420</v>
      </c>
      <c r="D202" s="16">
        <v>46514</v>
      </c>
      <c r="E202" s="15" t="s">
        <v>452</v>
      </c>
    </row>
    <row r="203" spans="1:5" x14ac:dyDescent="0.25">
      <c r="A203" s="5">
        <v>44327</v>
      </c>
      <c r="B203" s="5">
        <v>44350</v>
      </c>
      <c r="C203" s="5">
        <v>44327</v>
      </c>
      <c r="D203" s="5">
        <v>46517</v>
      </c>
      <c r="E203" s="6" t="s">
        <v>260</v>
      </c>
    </row>
    <row r="204" spans="1:5" x14ac:dyDescent="0.25">
      <c r="A204" s="5">
        <v>45425</v>
      </c>
      <c r="B204" s="5">
        <v>45486</v>
      </c>
      <c r="C204" s="5">
        <v>45425</v>
      </c>
      <c r="D204" s="16">
        <v>46519</v>
      </c>
      <c r="E204" s="15" t="s">
        <v>456</v>
      </c>
    </row>
    <row r="205" spans="1:5" x14ac:dyDescent="0.25">
      <c r="A205" s="5">
        <v>44330</v>
      </c>
      <c r="B205" s="5">
        <v>44354</v>
      </c>
      <c r="C205" s="5">
        <v>44330</v>
      </c>
      <c r="D205" s="5">
        <v>46520</v>
      </c>
      <c r="E205" s="6" t="s">
        <v>259</v>
      </c>
    </row>
    <row r="206" spans="1:5" x14ac:dyDescent="0.25">
      <c r="A206" s="5">
        <v>45430</v>
      </c>
      <c r="B206" s="5">
        <v>45456</v>
      </c>
      <c r="C206" s="5">
        <v>45430</v>
      </c>
      <c r="D206" s="5">
        <v>46524</v>
      </c>
      <c r="E206" s="6" t="s">
        <v>258</v>
      </c>
    </row>
    <row r="207" spans="1:5" x14ac:dyDescent="0.25">
      <c r="A207" s="5">
        <v>45434</v>
      </c>
      <c r="B207" s="5">
        <v>45460</v>
      </c>
      <c r="C207" s="5">
        <v>45434</v>
      </c>
      <c r="D207" s="16">
        <v>46528</v>
      </c>
      <c r="E207" s="15" t="s">
        <v>453</v>
      </c>
    </row>
    <row r="208" spans="1:5" x14ac:dyDescent="0.25">
      <c r="A208" s="5">
        <v>45436</v>
      </c>
      <c r="B208" s="5">
        <v>45484</v>
      </c>
      <c r="C208" s="5">
        <v>45436</v>
      </c>
      <c r="D208" s="16">
        <v>46530</v>
      </c>
      <c r="E208" s="15" t="s">
        <v>455</v>
      </c>
    </row>
    <row r="209" spans="1:5" x14ac:dyDescent="0.25">
      <c r="A209" s="5">
        <v>45441</v>
      </c>
      <c r="B209" s="5">
        <v>45468</v>
      </c>
      <c r="C209" s="5">
        <v>45441</v>
      </c>
      <c r="D209" s="16">
        <v>46535</v>
      </c>
      <c r="E209" s="15" t="s">
        <v>454</v>
      </c>
    </row>
    <row r="210" spans="1:5" x14ac:dyDescent="0.25">
      <c r="A210" s="5">
        <v>44356</v>
      </c>
      <c r="B210" s="5">
        <v>44382</v>
      </c>
      <c r="C210" s="5">
        <v>44356</v>
      </c>
      <c r="D210" s="16">
        <v>46546</v>
      </c>
      <c r="E210" s="15" t="s">
        <v>158</v>
      </c>
    </row>
    <row r="211" spans="1:5" x14ac:dyDescent="0.25">
      <c r="A211" s="5">
        <v>45405</v>
      </c>
      <c r="B211" s="5">
        <v>45462</v>
      </c>
      <c r="C211" s="5">
        <v>45473</v>
      </c>
      <c r="D211" s="5">
        <v>46567</v>
      </c>
      <c r="E211" s="6" t="s">
        <v>159</v>
      </c>
    </row>
    <row r="212" spans="1:5" x14ac:dyDescent="0.25">
      <c r="A212" s="5">
        <v>44382</v>
      </c>
      <c r="B212" s="5">
        <v>44403</v>
      </c>
      <c r="C212" s="5">
        <v>44440</v>
      </c>
      <c r="D212" s="5">
        <v>46630</v>
      </c>
      <c r="E212" s="6" t="s">
        <v>160</v>
      </c>
    </row>
    <row r="213" spans="1:5" x14ac:dyDescent="0.25">
      <c r="A213" s="5">
        <v>45432</v>
      </c>
      <c r="B213" s="5">
        <v>45449</v>
      </c>
      <c r="C213" s="5">
        <v>45658</v>
      </c>
      <c r="D213" s="16">
        <v>46752</v>
      </c>
      <c r="E213" s="15" t="s">
        <v>170</v>
      </c>
    </row>
    <row r="214" spans="1:5" x14ac:dyDescent="0.25">
      <c r="A214" s="5">
        <v>45459</v>
      </c>
      <c r="B214" s="5">
        <v>45475</v>
      </c>
      <c r="C214" s="5">
        <v>45459</v>
      </c>
      <c r="D214" s="5">
        <v>46553</v>
      </c>
      <c r="E214" s="13" t="s">
        <v>465</v>
      </c>
    </row>
    <row r="215" spans="1:5" x14ac:dyDescent="0.25">
      <c r="A215" s="5">
        <v>45470</v>
      </c>
      <c r="B215" s="5">
        <v>45489</v>
      </c>
      <c r="C215" s="5">
        <v>45470</v>
      </c>
      <c r="D215" s="5">
        <v>46564</v>
      </c>
      <c r="E215" s="13" t="s">
        <v>466</v>
      </c>
    </row>
    <row r="216" spans="1:5" x14ac:dyDescent="0.25">
      <c r="A216" s="5">
        <v>45471</v>
      </c>
      <c r="B216" s="5">
        <v>45495</v>
      </c>
      <c r="C216" s="5">
        <v>45474</v>
      </c>
      <c r="D216" s="5">
        <v>46568</v>
      </c>
      <c r="E216" s="13" t="s">
        <v>467</v>
      </c>
    </row>
    <row r="217" spans="1:5" x14ac:dyDescent="0.25">
      <c r="A217" s="5">
        <v>45457</v>
      </c>
      <c r="B217" s="5">
        <v>45498</v>
      </c>
      <c r="C217" s="5">
        <v>45457</v>
      </c>
      <c r="D217" s="5">
        <v>46551</v>
      </c>
      <c r="E217" s="13" t="s">
        <v>468</v>
      </c>
    </row>
    <row r="218" spans="1:5" x14ac:dyDescent="0.25">
      <c r="A218" s="5">
        <v>45506</v>
      </c>
      <c r="B218" s="5">
        <v>45534</v>
      </c>
      <c r="C218" s="5">
        <v>45506</v>
      </c>
      <c r="D218" s="5">
        <v>46600</v>
      </c>
      <c r="E218" s="13" t="s">
        <v>469</v>
      </c>
    </row>
    <row r="219" spans="1:5" x14ac:dyDescent="0.25">
      <c r="A219" s="5">
        <v>45502</v>
      </c>
      <c r="B219" s="5">
        <v>45559</v>
      </c>
      <c r="C219" s="5">
        <v>45502</v>
      </c>
      <c r="D219" s="5">
        <v>46596</v>
      </c>
      <c r="E219" s="13" t="s">
        <v>470</v>
      </c>
    </row>
    <row r="220" spans="1:5" x14ac:dyDescent="0.25">
      <c r="A220" s="5">
        <v>45558</v>
      </c>
      <c r="B220" s="5">
        <v>45574</v>
      </c>
      <c r="C220" s="5">
        <v>45558</v>
      </c>
      <c r="D220" s="5">
        <v>46652</v>
      </c>
      <c r="E220" s="13" t="s">
        <v>471</v>
      </c>
    </row>
    <row r="221" spans="1:5" x14ac:dyDescent="0.25">
      <c r="A221" s="3">
        <v>43496</v>
      </c>
      <c r="B221" s="3">
        <v>43516</v>
      </c>
      <c r="C221" s="3">
        <v>43497</v>
      </c>
      <c r="D221" s="3">
        <v>45688</v>
      </c>
      <c r="E221" s="18" t="s">
        <v>472</v>
      </c>
    </row>
    <row r="222" spans="1:5" x14ac:dyDescent="0.25">
      <c r="A222" s="3">
        <v>43238</v>
      </c>
      <c r="B222" s="3">
        <v>43259</v>
      </c>
      <c r="C222" s="3">
        <v>43269</v>
      </c>
      <c r="D222" s="3">
        <v>46555</v>
      </c>
      <c r="E222" s="18" t="s">
        <v>473</v>
      </c>
    </row>
    <row r="223" spans="1:5" x14ac:dyDescent="0.25">
      <c r="A223" s="16">
        <v>45474</v>
      </c>
      <c r="B223" s="16">
        <v>45628</v>
      </c>
      <c r="C223" s="16">
        <v>45474</v>
      </c>
      <c r="D223" s="16">
        <v>46568</v>
      </c>
      <c r="E223" s="15" t="s">
        <v>485</v>
      </c>
    </row>
    <row r="224" spans="1:5" x14ac:dyDescent="0.25">
      <c r="A224" s="16">
        <v>45645</v>
      </c>
      <c r="B224" s="16">
        <v>45674</v>
      </c>
      <c r="C224" s="16">
        <v>45645</v>
      </c>
      <c r="D224" s="16">
        <v>46739</v>
      </c>
      <c r="E224" s="15" t="s">
        <v>486</v>
      </c>
    </row>
  </sheetData>
  <autoFilter ref="A1:E224">
    <sortState ref="A2:E231">
      <sortCondition ref="D1:D217"/>
    </sortState>
  </autoFilter>
  <pageMargins left="0.7" right="0.7" top="0.75" bottom="0.75" header="0.3" footer="0.3"/>
  <pageSetup paperSize="9" scale="5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workbookViewId="0">
      <selection activeCell="E16" sqref="E16"/>
    </sheetView>
  </sheetViews>
  <sheetFormatPr defaultRowHeight="15" x14ac:dyDescent="0.25"/>
  <cols>
    <col min="1" max="1" width="13.7109375" customWidth="1"/>
    <col min="2" max="2" width="14.7109375" customWidth="1"/>
    <col min="3" max="3" width="10.5703125" customWidth="1"/>
    <col min="4" max="4" width="13.140625" customWidth="1"/>
    <col min="5" max="5" width="64" customWidth="1"/>
  </cols>
  <sheetData>
    <row r="1" spans="1:16384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16384" x14ac:dyDescent="0.25">
      <c r="A2" s="5">
        <v>45607</v>
      </c>
      <c r="B2" s="5">
        <v>45625</v>
      </c>
      <c r="C2" s="5">
        <v>45607</v>
      </c>
      <c r="D2" s="5">
        <v>46701</v>
      </c>
      <c r="E2" s="6" t="s">
        <v>316</v>
      </c>
    </row>
    <row r="3" spans="1:16384" x14ac:dyDescent="0.25">
      <c r="A3" s="5">
        <v>44575</v>
      </c>
      <c r="B3" s="5">
        <v>44599</v>
      </c>
      <c r="C3" s="5">
        <v>44575</v>
      </c>
      <c r="D3" s="5">
        <v>45670</v>
      </c>
      <c r="E3" s="6" t="s">
        <v>317</v>
      </c>
    </row>
    <row r="4" spans="1:16384" x14ac:dyDescent="0.25">
      <c r="A4" s="5">
        <v>44580</v>
      </c>
      <c r="B4" s="5">
        <v>44603</v>
      </c>
      <c r="C4" s="5">
        <v>44580</v>
      </c>
      <c r="D4" s="5">
        <v>45675</v>
      </c>
      <c r="E4" s="6" t="s">
        <v>318</v>
      </c>
    </row>
    <row r="5" spans="1:16384" x14ac:dyDescent="0.25">
      <c r="A5" s="5">
        <v>45392</v>
      </c>
      <c r="B5" s="5">
        <v>45414</v>
      </c>
      <c r="C5" s="5">
        <v>45392</v>
      </c>
      <c r="D5" s="5">
        <v>46486</v>
      </c>
      <c r="E5" s="6" t="s">
        <v>319</v>
      </c>
    </row>
    <row r="6" spans="1:16384" x14ac:dyDescent="0.25">
      <c r="A6" s="5">
        <v>44656</v>
      </c>
      <c r="B6" s="5">
        <v>44740</v>
      </c>
      <c r="C6" s="5">
        <v>44656</v>
      </c>
      <c r="D6" s="5">
        <v>45751</v>
      </c>
      <c r="E6" s="6" t="s">
        <v>320</v>
      </c>
    </row>
    <row r="7" spans="1:16384" x14ac:dyDescent="0.25">
      <c r="A7" s="5">
        <v>44837</v>
      </c>
      <c r="B7" s="5">
        <v>44858</v>
      </c>
      <c r="C7" s="5">
        <v>44837</v>
      </c>
      <c r="D7" s="5">
        <v>45932</v>
      </c>
      <c r="E7" s="6" t="s">
        <v>321</v>
      </c>
    </row>
    <row r="8" spans="1:16384" x14ac:dyDescent="0.25">
      <c r="A8" s="5">
        <v>44974</v>
      </c>
      <c r="B8" s="5">
        <v>45008</v>
      </c>
      <c r="C8" s="5">
        <v>44974</v>
      </c>
      <c r="D8" s="5">
        <v>46069</v>
      </c>
      <c r="E8" s="6" t="s">
        <v>322</v>
      </c>
    </row>
    <row r="9" spans="1:16384" x14ac:dyDescent="0.25">
      <c r="A9" s="5">
        <v>45002</v>
      </c>
      <c r="B9" s="5">
        <v>45023</v>
      </c>
      <c r="C9" s="5">
        <v>45002</v>
      </c>
      <c r="D9" s="5">
        <v>46097</v>
      </c>
      <c r="E9" s="6" t="s">
        <v>294</v>
      </c>
    </row>
    <row r="10" spans="1:16384" x14ac:dyDescent="0.25">
      <c r="A10" s="3">
        <v>43795</v>
      </c>
      <c r="B10" s="3">
        <v>43815</v>
      </c>
      <c r="C10" s="3">
        <v>43795</v>
      </c>
      <c r="D10" s="3">
        <v>45986</v>
      </c>
      <c r="E10" s="4" t="s">
        <v>324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  <c r="XFA10" s="4"/>
      <c r="XFB10" s="4"/>
      <c r="XFC10" s="4"/>
      <c r="XFD10" s="4"/>
    </row>
    <row r="11" spans="1:16384" x14ac:dyDescent="0.25">
      <c r="A11" s="5">
        <v>45117</v>
      </c>
      <c r="B11" s="5">
        <v>45133</v>
      </c>
      <c r="C11" s="5">
        <v>45117</v>
      </c>
      <c r="D11" s="5">
        <v>46212</v>
      </c>
      <c r="E11" s="6" t="s">
        <v>323</v>
      </c>
    </row>
    <row r="12" spans="1:16384" x14ac:dyDescent="0.25">
      <c r="A12" s="5">
        <f>'[1]Копировать все в Excel'!B408</f>
        <v>45317</v>
      </c>
      <c r="B12" s="5">
        <f>'[1]Копировать все в Excel'!C408</f>
        <v>45337</v>
      </c>
      <c r="C12" s="5">
        <f>'[1]Копировать все в Excel'!D408</f>
        <v>45317</v>
      </c>
      <c r="D12" s="5">
        <f>'[1]Копировать все в Excel'!E408</f>
        <v>46412</v>
      </c>
      <c r="E12" s="5" t="str">
        <f>'[1]Копировать все в Excel'!F408</f>
        <v>МБДОУ № 8 Сказка г. Анива</v>
      </c>
    </row>
    <row r="13" spans="1:16384" x14ac:dyDescent="0.25">
      <c r="A13" s="5">
        <v>45392</v>
      </c>
      <c r="B13" s="5">
        <v>45420</v>
      </c>
      <c r="C13" s="5">
        <v>45392</v>
      </c>
      <c r="D13" s="5">
        <v>46486</v>
      </c>
      <c r="E13" s="6" t="s">
        <v>425</v>
      </c>
    </row>
    <row r="14" spans="1:16384" x14ac:dyDescent="0.25">
      <c r="A14" s="5">
        <v>45306</v>
      </c>
      <c r="B14" s="5">
        <v>45566</v>
      </c>
      <c r="C14" s="5">
        <v>45306</v>
      </c>
      <c r="D14" s="5">
        <v>46401</v>
      </c>
      <c r="E14" s="6" t="s">
        <v>457</v>
      </c>
    </row>
    <row r="15" spans="1:16384" x14ac:dyDescent="0.25">
      <c r="A15" s="5">
        <v>45429</v>
      </c>
      <c r="B15" s="5">
        <v>45450</v>
      </c>
      <c r="C15" s="5">
        <v>45429</v>
      </c>
      <c r="D15" s="5">
        <v>46523</v>
      </c>
      <c r="E15" s="6" t="s">
        <v>474</v>
      </c>
    </row>
    <row r="16" spans="1:16384" x14ac:dyDescent="0.25">
      <c r="A16" s="5">
        <v>45631</v>
      </c>
      <c r="B16" s="5">
        <v>45649</v>
      </c>
      <c r="C16" s="5">
        <v>45631</v>
      </c>
      <c r="D16" s="5">
        <v>46725</v>
      </c>
      <c r="E16" s="13" t="s">
        <v>475</v>
      </c>
    </row>
  </sheetData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E18" sqref="E18"/>
    </sheetView>
  </sheetViews>
  <sheetFormatPr defaultRowHeight="15" x14ac:dyDescent="0.25"/>
  <cols>
    <col min="1" max="1" width="13.140625" customWidth="1"/>
    <col min="2" max="2" width="15.5703125" customWidth="1"/>
    <col min="3" max="3" width="11.28515625" customWidth="1"/>
    <col min="4" max="4" width="13.5703125" customWidth="1"/>
    <col min="5" max="5" width="56.1406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44621</v>
      </c>
      <c r="B2" s="5">
        <v>44655</v>
      </c>
      <c r="C2" s="5">
        <v>44621</v>
      </c>
      <c r="D2" s="5">
        <v>45716</v>
      </c>
      <c r="E2" s="6" t="s">
        <v>328</v>
      </c>
    </row>
    <row r="3" spans="1:5" x14ac:dyDescent="0.25">
      <c r="A3" s="5">
        <v>44648</v>
      </c>
      <c r="B3" s="5">
        <v>44670</v>
      </c>
      <c r="C3" s="5">
        <v>44648</v>
      </c>
      <c r="D3" s="5">
        <v>45743</v>
      </c>
      <c r="E3" s="6" t="s">
        <v>329</v>
      </c>
    </row>
    <row r="4" spans="1:5" x14ac:dyDescent="0.25">
      <c r="A4" s="5">
        <v>44837</v>
      </c>
      <c r="B4" s="5">
        <v>44855</v>
      </c>
      <c r="C4" s="5">
        <v>44837</v>
      </c>
      <c r="D4" s="5">
        <v>45932</v>
      </c>
      <c r="E4" s="6" t="s">
        <v>330</v>
      </c>
    </row>
    <row r="5" spans="1:5" x14ac:dyDescent="0.25">
      <c r="A5" s="5">
        <v>44964</v>
      </c>
      <c r="B5" s="5">
        <v>44988</v>
      </c>
      <c r="C5" s="5">
        <v>44964</v>
      </c>
      <c r="D5" s="5">
        <v>46059</v>
      </c>
      <c r="E5" s="6" t="s">
        <v>331</v>
      </c>
    </row>
    <row r="6" spans="1:5" x14ac:dyDescent="0.25">
      <c r="A6" s="3">
        <f>'[1]Копировать все в Excel'!B426</f>
        <v>45348</v>
      </c>
      <c r="B6" s="3">
        <f>'[1]Копировать все в Excel'!C426</f>
        <v>45371</v>
      </c>
      <c r="C6" s="3">
        <f>'[1]Копировать все в Excel'!D426</f>
        <v>45348</v>
      </c>
      <c r="D6" s="3">
        <f>'[1]Копировать все в Excel'!E426</f>
        <v>46443</v>
      </c>
      <c r="E6" s="3" t="str">
        <f>'[1]Копировать все в Excel'!F426</f>
        <v>ГБУ Станция по борьбе с болезнями животных № 3</v>
      </c>
    </row>
    <row r="7" spans="1:5" x14ac:dyDescent="0.25">
      <c r="A7" s="3">
        <v>45187</v>
      </c>
      <c r="B7" s="3">
        <v>45229</v>
      </c>
      <c r="C7" s="3">
        <v>45187</v>
      </c>
      <c r="D7" s="3">
        <v>46282</v>
      </c>
      <c r="E7" s="4" t="s">
        <v>366</v>
      </c>
    </row>
    <row r="8" spans="1:5" x14ac:dyDescent="0.25">
      <c r="A8" s="5">
        <v>45222</v>
      </c>
      <c r="B8" s="5">
        <v>45243</v>
      </c>
      <c r="C8" s="5">
        <v>45222</v>
      </c>
      <c r="D8" s="5">
        <v>46317</v>
      </c>
      <c r="E8" s="6" t="s">
        <v>367</v>
      </c>
    </row>
    <row r="9" spans="1:5" x14ac:dyDescent="0.25">
      <c r="A9" s="5">
        <v>45226</v>
      </c>
      <c r="B9" s="5">
        <v>45230</v>
      </c>
      <c r="C9" s="5">
        <v>45229</v>
      </c>
      <c r="D9" s="5">
        <v>46324</v>
      </c>
      <c r="E9" s="6" t="s">
        <v>333</v>
      </c>
    </row>
    <row r="10" spans="1:5" x14ac:dyDescent="0.25">
      <c r="A10" s="5">
        <v>45230</v>
      </c>
      <c r="B10" s="5">
        <v>45251</v>
      </c>
      <c r="C10" s="5">
        <v>45230</v>
      </c>
      <c r="D10" s="5">
        <v>46325</v>
      </c>
      <c r="E10" s="6" t="s">
        <v>368</v>
      </c>
    </row>
    <row r="11" spans="1:5" x14ac:dyDescent="0.25">
      <c r="A11" s="5">
        <v>45216</v>
      </c>
      <c r="B11" s="5">
        <v>45261</v>
      </c>
      <c r="C11" s="5">
        <v>45216</v>
      </c>
      <c r="D11" s="5">
        <v>46311</v>
      </c>
      <c r="E11" s="6" t="s">
        <v>369</v>
      </c>
    </row>
    <row r="12" spans="1:5" x14ac:dyDescent="0.25">
      <c r="A12" s="5">
        <v>45274</v>
      </c>
      <c r="B12" s="5">
        <v>45309</v>
      </c>
      <c r="C12" s="5">
        <v>45274</v>
      </c>
      <c r="D12" s="5">
        <v>46369</v>
      </c>
      <c r="E12" s="6" t="s">
        <v>332</v>
      </c>
    </row>
    <row r="13" spans="1:5" x14ac:dyDescent="0.25">
      <c r="A13" s="3">
        <v>41712</v>
      </c>
      <c r="B13" s="3">
        <v>41736</v>
      </c>
      <c r="C13" s="3">
        <v>41712</v>
      </c>
      <c r="D13" s="3">
        <v>46094</v>
      </c>
      <c r="E13" s="4" t="s">
        <v>153</v>
      </c>
    </row>
    <row r="14" spans="1:5" x14ac:dyDescent="0.25">
      <c r="A14" s="5">
        <v>45419</v>
      </c>
      <c r="B14" s="5">
        <v>45443</v>
      </c>
      <c r="C14" s="5">
        <v>45419</v>
      </c>
      <c r="D14" s="5">
        <v>46513</v>
      </c>
      <c r="E14" s="6" t="s">
        <v>426</v>
      </c>
    </row>
    <row r="15" spans="1:5" x14ac:dyDescent="0.25">
      <c r="A15" s="5">
        <v>45446</v>
      </c>
      <c r="B15" s="5">
        <v>45471</v>
      </c>
      <c r="C15" s="5">
        <v>45446</v>
      </c>
      <c r="D15" s="5">
        <v>46540</v>
      </c>
      <c r="E15" s="6" t="s">
        <v>427</v>
      </c>
    </row>
  </sheetData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opLeftCell="A10" workbookViewId="0">
      <selection activeCell="E38" sqref="E38:E39"/>
    </sheetView>
  </sheetViews>
  <sheetFormatPr defaultRowHeight="15" x14ac:dyDescent="0.25"/>
  <cols>
    <col min="1" max="2" width="14.140625" customWidth="1"/>
    <col min="3" max="3" width="13.85546875" customWidth="1"/>
    <col min="4" max="4" width="16.140625" customWidth="1"/>
    <col min="5" max="5" width="71.710937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45429</v>
      </c>
      <c r="B2" s="5">
        <v>45450</v>
      </c>
      <c r="C2" s="5">
        <v>45429</v>
      </c>
      <c r="D2" s="5">
        <v>46523</v>
      </c>
      <c r="E2" s="6" t="s">
        <v>430</v>
      </c>
    </row>
    <row r="3" spans="1:5" x14ac:dyDescent="0.25">
      <c r="A3" s="5">
        <v>45454</v>
      </c>
      <c r="B3" s="5">
        <v>45475</v>
      </c>
      <c r="C3" s="5">
        <v>45466</v>
      </c>
      <c r="D3" s="5">
        <v>46560</v>
      </c>
      <c r="E3" s="6" t="s">
        <v>5</v>
      </c>
    </row>
    <row r="4" spans="1:5" x14ac:dyDescent="0.25">
      <c r="A4" s="5">
        <v>45387</v>
      </c>
      <c r="B4" s="5">
        <v>45409</v>
      </c>
      <c r="C4" s="5">
        <v>45387</v>
      </c>
      <c r="D4" s="5">
        <v>46481</v>
      </c>
      <c r="E4" s="4" t="s">
        <v>3</v>
      </c>
    </row>
    <row r="5" spans="1:5" x14ac:dyDescent="0.25">
      <c r="A5" s="3">
        <v>45210</v>
      </c>
      <c r="B5" s="3">
        <v>45230</v>
      </c>
      <c r="C5" s="3">
        <v>45219</v>
      </c>
      <c r="D5" s="3">
        <v>46314</v>
      </c>
      <c r="E5" s="4" t="s">
        <v>6</v>
      </c>
    </row>
    <row r="6" spans="1:5" x14ac:dyDescent="0.25">
      <c r="A6" s="5">
        <v>45604</v>
      </c>
      <c r="B6" s="5">
        <v>45623</v>
      </c>
      <c r="C6" s="5">
        <v>45604</v>
      </c>
      <c r="D6" s="5">
        <v>46698</v>
      </c>
      <c r="E6" s="6" t="s">
        <v>7</v>
      </c>
    </row>
    <row r="7" spans="1:5" x14ac:dyDescent="0.25">
      <c r="A7" s="5">
        <v>46735</v>
      </c>
      <c r="B7" s="5">
        <v>46735</v>
      </c>
      <c r="C7" s="5">
        <v>46735</v>
      </c>
      <c r="D7" s="5">
        <v>46735</v>
      </c>
      <c r="E7" s="6" t="s">
        <v>8</v>
      </c>
    </row>
    <row r="8" spans="1:5" x14ac:dyDescent="0.25">
      <c r="A8" s="5">
        <v>44572</v>
      </c>
      <c r="B8" s="5">
        <v>44595</v>
      </c>
      <c r="C8" s="5">
        <v>44572</v>
      </c>
      <c r="D8" s="5">
        <v>45667</v>
      </c>
      <c r="E8" s="6" t="s">
        <v>9</v>
      </c>
    </row>
    <row r="9" spans="1:5" x14ac:dyDescent="0.25">
      <c r="A9" s="5">
        <v>44643</v>
      </c>
      <c r="B9" s="5">
        <v>44663</v>
      </c>
      <c r="C9" s="5">
        <v>44643</v>
      </c>
      <c r="D9" s="5">
        <v>45738</v>
      </c>
      <c r="E9" s="6" t="s">
        <v>10</v>
      </c>
    </row>
    <row r="10" spans="1:5" x14ac:dyDescent="0.25">
      <c r="A10" s="5">
        <v>44641</v>
      </c>
      <c r="B10" s="5">
        <v>44669</v>
      </c>
      <c r="C10" s="5">
        <v>44641</v>
      </c>
      <c r="D10" s="5">
        <v>45736</v>
      </c>
      <c r="E10" s="6" t="s">
        <v>11</v>
      </c>
    </row>
    <row r="11" spans="1:5" x14ac:dyDescent="0.25">
      <c r="A11" s="5">
        <v>44671</v>
      </c>
      <c r="B11" s="5">
        <v>44706</v>
      </c>
      <c r="C11" s="5">
        <v>44713</v>
      </c>
      <c r="D11" s="5">
        <v>45808</v>
      </c>
      <c r="E11" s="6" t="s">
        <v>12</v>
      </c>
    </row>
    <row r="12" spans="1:5" x14ac:dyDescent="0.25">
      <c r="A12" s="5">
        <v>44712</v>
      </c>
      <c r="B12" s="5">
        <v>44741</v>
      </c>
      <c r="C12" s="5">
        <v>44712</v>
      </c>
      <c r="D12" s="5">
        <v>45807</v>
      </c>
      <c r="E12" s="6" t="s">
        <v>13</v>
      </c>
    </row>
    <row r="13" spans="1:5" x14ac:dyDescent="0.25">
      <c r="A13" s="5">
        <v>44713</v>
      </c>
      <c r="B13" s="5">
        <v>44742</v>
      </c>
      <c r="C13" s="5">
        <v>44713</v>
      </c>
      <c r="D13" s="5">
        <v>45808</v>
      </c>
      <c r="E13" s="6" t="s">
        <v>14</v>
      </c>
    </row>
    <row r="14" spans="1:5" x14ac:dyDescent="0.25">
      <c r="A14" s="5">
        <v>44734</v>
      </c>
      <c r="B14" s="5">
        <v>44754</v>
      </c>
      <c r="C14" s="5">
        <v>44734</v>
      </c>
      <c r="D14" s="5">
        <v>45829</v>
      </c>
      <c r="E14" s="6" t="s">
        <v>15</v>
      </c>
    </row>
    <row r="15" spans="1:5" x14ac:dyDescent="0.25">
      <c r="A15" s="5">
        <v>44741</v>
      </c>
      <c r="B15" s="5">
        <v>44762</v>
      </c>
      <c r="C15" s="5">
        <v>44741</v>
      </c>
      <c r="D15" s="5">
        <v>45836</v>
      </c>
      <c r="E15" s="6" t="s">
        <v>16</v>
      </c>
    </row>
    <row r="16" spans="1:5" x14ac:dyDescent="0.25">
      <c r="A16" s="5">
        <v>44764</v>
      </c>
      <c r="B16" s="5">
        <v>44784</v>
      </c>
      <c r="C16" s="5">
        <v>44764</v>
      </c>
      <c r="D16" s="5">
        <v>45859</v>
      </c>
      <c r="E16" s="6" t="s">
        <v>17</v>
      </c>
    </row>
    <row r="17" spans="1:5" x14ac:dyDescent="0.25">
      <c r="A17" s="5">
        <v>44798</v>
      </c>
      <c r="B17" s="5">
        <v>44819</v>
      </c>
      <c r="C17" s="5">
        <v>44927</v>
      </c>
      <c r="D17" s="5">
        <v>46752</v>
      </c>
      <c r="E17" s="6" t="s">
        <v>18</v>
      </c>
    </row>
    <row r="18" spans="1:5" x14ac:dyDescent="0.25">
      <c r="A18" s="5">
        <v>44823</v>
      </c>
      <c r="B18" s="5">
        <v>44846</v>
      </c>
      <c r="C18" s="5">
        <v>44823</v>
      </c>
      <c r="D18" s="5">
        <v>45918</v>
      </c>
      <c r="E18" s="6" t="s">
        <v>19</v>
      </c>
    </row>
    <row r="19" spans="1:5" x14ac:dyDescent="0.25">
      <c r="A19" s="5">
        <v>44820</v>
      </c>
      <c r="B19" s="5">
        <v>44848</v>
      </c>
      <c r="C19" s="5">
        <v>44820</v>
      </c>
      <c r="D19" s="5">
        <v>45915</v>
      </c>
      <c r="E19" s="6" t="s">
        <v>20</v>
      </c>
    </row>
    <row r="20" spans="1:5" x14ac:dyDescent="0.25">
      <c r="A20" s="5">
        <v>44917</v>
      </c>
      <c r="B20" s="5">
        <v>44946</v>
      </c>
      <c r="C20" s="5">
        <v>44917</v>
      </c>
      <c r="D20" s="5">
        <v>46012</v>
      </c>
      <c r="E20" s="6" t="s">
        <v>1</v>
      </c>
    </row>
    <row r="21" spans="1:5" x14ac:dyDescent="0.25">
      <c r="A21" s="5">
        <v>44988</v>
      </c>
      <c r="B21" s="5">
        <v>45014</v>
      </c>
      <c r="C21" s="5">
        <v>44988</v>
      </c>
      <c r="D21" s="5">
        <v>46083</v>
      </c>
      <c r="E21" s="6" t="s">
        <v>21</v>
      </c>
    </row>
    <row r="22" spans="1:5" x14ac:dyDescent="0.25">
      <c r="A22" s="5">
        <v>45012</v>
      </c>
      <c r="B22" s="5">
        <v>45033</v>
      </c>
      <c r="C22" s="5">
        <v>45012</v>
      </c>
      <c r="D22" s="5">
        <v>46107</v>
      </c>
      <c r="E22" s="6" t="s">
        <v>295</v>
      </c>
    </row>
    <row r="23" spans="1:5" x14ac:dyDescent="0.25">
      <c r="A23" s="5">
        <v>45022</v>
      </c>
      <c r="B23" s="5">
        <v>45041</v>
      </c>
      <c r="C23" s="5">
        <v>45022</v>
      </c>
      <c r="D23" s="5">
        <v>46117</v>
      </c>
      <c r="E23" s="6" t="s">
        <v>296</v>
      </c>
    </row>
    <row r="24" spans="1:5" x14ac:dyDescent="0.25">
      <c r="A24" s="5">
        <v>45070</v>
      </c>
      <c r="B24" s="5">
        <v>45090</v>
      </c>
      <c r="C24" s="5">
        <v>45070</v>
      </c>
      <c r="D24" s="5">
        <v>46165</v>
      </c>
      <c r="E24" s="6" t="s">
        <v>334</v>
      </c>
    </row>
    <row r="25" spans="1:5" x14ac:dyDescent="0.25">
      <c r="A25" s="3">
        <v>44247</v>
      </c>
      <c r="B25" s="3">
        <v>44299</v>
      </c>
      <c r="C25" s="3">
        <v>44247</v>
      </c>
      <c r="D25" s="3">
        <v>46437</v>
      </c>
      <c r="E25" s="4" t="s">
        <v>22</v>
      </c>
    </row>
    <row r="26" spans="1:5" x14ac:dyDescent="0.25">
      <c r="A26" s="5">
        <v>45282</v>
      </c>
      <c r="B26" s="5">
        <v>45314</v>
      </c>
      <c r="C26" s="5">
        <v>45282</v>
      </c>
      <c r="D26" s="5">
        <v>46377</v>
      </c>
      <c r="E26" s="6" t="s">
        <v>23</v>
      </c>
    </row>
    <row r="27" spans="1:5" x14ac:dyDescent="0.25">
      <c r="A27" s="5">
        <v>45253</v>
      </c>
      <c r="B27" s="5">
        <v>45271</v>
      </c>
      <c r="C27" s="5">
        <v>45254</v>
      </c>
      <c r="D27" s="5">
        <v>46349</v>
      </c>
      <c r="E27" s="6" t="s">
        <v>24</v>
      </c>
    </row>
    <row r="28" spans="1:5" x14ac:dyDescent="0.25">
      <c r="A28" s="5">
        <v>44123</v>
      </c>
      <c r="B28" s="5">
        <v>44144</v>
      </c>
      <c r="C28" s="5">
        <v>44123</v>
      </c>
      <c r="D28" s="5">
        <v>46313</v>
      </c>
      <c r="E28" s="6" t="s">
        <v>25</v>
      </c>
    </row>
    <row r="29" spans="1:5" x14ac:dyDescent="0.25">
      <c r="A29" s="5">
        <v>43535</v>
      </c>
      <c r="B29" s="5">
        <v>43557</v>
      </c>
      <c r="C29" s="5">
        <v>43535</v>
      </c>
      <c r="D29" s="5">
        <v>45726</v>
      </c>
      <c r="E29" s="6" t="s">
        <v>26</v>
      </c>
    </row>
    <row r="30" spans="1:5" x14ac:dyDescent="0.25">
      <c r="A30" s="5">
        <v>45183</v>
      </c>
      <c r="B30" s="5">
        <v>45208</v>
      </c>
      <c r="C30" s="5">
        <v>45183</v>
      </c>
      <c r="D30" s="5">
        <v>46278</v>
      </c>
      <c r="E30" s="6" t="s">
        <v>370</v>
      </c>
    </row>
    <row r="31" spans="1:5" x14ac:dyDescent="0.25">
      <c r="A31" s="5">
        <v>45195</v>
      </c>
      <c r="B31" s="5">
        <v>45216</v>
      </c>
      <c r="C31" s="5">
        <v>45195</v>
      </c>
      <c r="D31" s="5">
        <v>46290</v>
      </c>
      <c r="E31" s="6" t="s">
        <v>371</v>
      </c>
    </row>
    <row r="32" spans="1:5" x14ac:dyDescent="0.25">
      <c r="A32" s="5">
        <v>45209</v>
      </c>
      <c r="B32" s="5">
        <v>45259</v>
      </c>
      <c r="C32" s="5">
        <v>45209</v>
      </c>
      <c r="D32" s="5">
        <v>46304</v>
      </c>
      <c r="E32" s="6" t="s">
        <v>372</v>
      </c>
    </row>
    <row r="33" spans="1:5" x14ac:dyDescent="0.25">
      <c r="A33" s="5">
        <v>45237</v>
      </c>
      <c r="B33" s="5">
        <v>45261</v>
      </c>
      <c r="C33" s="5">
        <v>45231</v>
      </c>
      <c r="D33" s="5">
        <v>46326</v>
      </c>
      <c r="E33" s="6" t="s">
        <v>373</v>
      </c>
    </row>
    <row r="34" spans="1:5" x14ac:dyDescent="0.25">
      <c r="A34" s="5">
        <v>45259</v>
      </c>
      <c r="B34" s="5">
        <v>45278</v>
      </c>
      <c r="C34" s="5">
        <v>45259</v>
      </c>
      <c r="D34" s="5">
        <v>46354</v>
      </c>
      <c r="E34" s="6" t="s">
        <v>374</v>
      </c>
    </row>
    <row r="35" spans="1:5" x14ac:dyDescent="0.25">
      <c r="A35" s="3">
        <v>43496</v>
      </c>
      <c r="B35" s="3">
        <v>43517</v>
      </c>
      <c r="C35" s="3">
        <v>43496</v>
      </c>
      <c r="D35" s="3">
        <v>45687</v>
      </c>
      <c r="E35" s="4" t="s">
        <v>4</v>
      </c>
    </row>
    <row r="36" spans="1:5" x14ac:dyDescent="0.25">
      <c r="A36" s="5">
        <v>45371</v>
      </c>
      <c r="B36" s="5">
        <v>45392</v>
      </c>
      <c r="C36" s="5">
        <v>45371</v>
      </c>
      <c r="D36" s="5">
        <v>46465</v>
      </c>
      <c r="E36" s="6" t="s">
        <v>428</v>
      </c>
    </row>
    <row r="37" spans="1:5" x14ac:dyDescent="0.25">
      <c r="A37" s="5">
        <v>45427</v>
      </c>
      <c r="B37" s="5">
        <v>45447</v>
      </c>
      <c r="C37" s="5">
        <v>45427</v>
      </c>
      <c r="D37" s="5">
        <v>46521</v>
      </c>
      <c r="E37" s="6" t="s">
        <v>429</v>
      </c>
    </row>
    <row r="38" spans="1:5" x14ac:dyDescent="0.25">
      <c r="A38" s="5">
        <v>45566</v>
      </c>
      <c r="B38" s="5">
        <v>45646</v>
      </c>
      <c r="C38" s="5">
        <v>45566</v>
      </c>
      <c r="D38" s="5">
        <v>46660</v>
      </c>
      <c r="E38" s="20" t="s">
        <v>476</v>
      </c>
    </row>
    <row r="39" spans="1:5" ht="14.25" customHeight="1" x14ac:dyDescent="0.25">
      <c r="A39" s="5">
        <v>45642</v>
      </c>
      <c r="B39" s="5">
        <v>45677</v>
      </c>
      <c r="C39" s="5">
        <v>45642</v>
      </c>
      <c r="D39" s="5">
        <v>46736</v>
      </c>
      <c r="E39" s="21" t="s">
        <v>477</v>
      </c>
    </row>
    <row r="40" spans="1:5" x14ac:dyDescent="0.25">
      <c r="E40" s="19"/>
    </row>
  </sheetData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E13" sqref="E13"/>
    </sheetView>
  </sheetViews>
  <sheetFormatPr defaultRowHeight="15" x14ac:dyDescent="0.25"/>
  <cols>
    <col min="1" max="1" width="14.28515625" customWidth="1"/>
    <col min="2" max="2" width="13.42578125" customWidth="1"/>
    <col min="3" max="3" width="13.28515625" customWidth="1"/>
    <col min="4" max="4" width="14.42578125" customWidth="1"/>
    <col min="5" max="5" width="86.425781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45481</v>
      </c>
      <c r="B2" s="5">
        <v>45531</v>
      </c>
      <c r="C2" s="5">
        <v>45481</v>
      </c>
      <c r="D2" s="5">
        <v>46575</v>
      </c>
      <c r="E2" s="15" t="s">
        <v>458</v>
      </c>
    </row>
    <row r="3" spans="1:5" x14ac:dyDescent="0.25">
      <c r="A3" s="5">
        <v>44608</v>
      </c>
      <c r="B3" s="5">
        <v>44644</v>
      </c>
      <c r="C3" s="5">
        <v>44608</v>
      </c>
      <c r="D3" s="5">
        <v>46798</v>
      </c>
      <c r="E3" s="15" t="s">
        <v>27</v>
      </c>
    </row>
    <row r="4" spans="1:5" x14ac:dyDescent="0.25">
      <c r="A4" s="5">
        <v>44629</v>
      </c>
      <c r="B4" s="5">
        <v>44651</v>
      </c>
      <c r="C4" s="5">
        <v>44629</v>
      </c>
      <c r="D4" s="5">
        <v>45724</v>
      </c>
      <c r="E4" s="15" t="s">
        <v>28</v>
      </c>
    </row>
    <row r="5" spans="1:5" x14ac:dyDescent="0.25">
      <c r="A5" s="5">
        <v>44658</v>
      </c>
      <c r="B5" s="5">
        <v>44692</v>
      </c>
      <c r="C5" s="5">
        <v>44658</v>
      </c>
      <c r="D5" s="5">
        <v>45753</v>
      </c>
      <c r="E5" s="15" t="s">
        <v>29</v>
      </c>
    </row>
    <row r="6" spans="1:5" x14ac:dyDescent="0.25">
      <c r="A6" s="5">
        <v>44876</v>
      </c>
      <c r="B6" s="5">
        <v>44896</v>
      </c>
      <c r="C6" s="5">
        <v>44876</v>
      </c>
      <c r="D6" s="5">
        <v>45971</v>
      </c>
      <c r="E6" s="15" t="s">
        <v>30</v>
      </c>
    </row>
    <row r="7" spans="1:5" x14ac:dyDescent="0.25">
      <c r="A7" s="5">
        <v>44875</v>
      </c>
      <c r="B7" s="5">
        <v>44900</v>
      </c>
      <c r="C7" s="5">
        <v>44875</v>
      </c>
      <c r="D7" s="5">
        <v>45970</v>
      </c>
      <c r="E7" s="15" t="s">
        <v>31</v>
      </c>
    </row>
    <row r="8" spans="1:5" x14ac:dyDescent="0.25">
      <c r="A8" s="5">
        <v>44804</v>
      </c>
      <c r="B8" s="5">
        <v>44918</v>
      </c>
      <c r="C8" s="5">
        <v>44804</v>
      </c>
      <c r="D8" s="5">
        <v>45899</v>
      </c>
      <c r="E8" s="15" t="s">
        <v>32</v>
      </c>
    </row>
    <row r="9" spans="1:5" x14ac:dyDescent="0.25">
      <c r="A9" s="5">
        <v>45176</v>
      </c>
      <c r="B9" s="5">
        <v>45209</v>
      </c>
      <c r="C9" s="5">
        <v>45176</v>
      </c>
      <c r="D9" s="5">
        <v>46271</v>
      </c>
      <c r="E9" s="15" t="s">
        <v>375</v>
      </c>
    </row>
    <row r="10" spans="1:5" x14ac:dyDescent="0.25">
      <c r="A10" s="5">
        <v>45240</v>
      </c>
      <c r="B10" s="5">
        <v>45247</v>
      </c>
      <c r="C10" s="5">
        <v>45243</v>
      </c>
      <c r="D10" s="5">
        <v>46338</v>
      </c>
      <c r="E10" s="15" t="s">
        <v>33</v>
      </c>
    </row>
    <row r="11" spans="1:5" x14ac:dyDescent="0.25">
      <c r="A11" s="5">
        <v>45336</v>
      </c>
      <c r="B11" s="5">
        <v>45366</v>
      </c>
      <c r="C11" s="5">
        <v>45336</v>
      </c>
      <c r="D11" s="5">
        <v>46431</v>
      </c>
      <c r="E11" s="15" t="s">
        <v>410</v>
      </c>
    </row>
    <row r="12" spans="1:5" x14ac:dyDescent="0.25">
      <c r="A12" s="5">
        <v>45073</v>
      </c>
      <c r="B12" s="5">
        <v>45652</v>
      </c>
      <c r="C12" s="5">
        <v>45073</v>
      </c>
      <c r="D12" s="5">
        <v>46168</v>
      </c>
      <c r="E12" s="15" t="s">
        <v>478</v>
      </c>
    </row>
    <row r="13" spans="1:5" x14ac:dyDescent="0.25">
      <c r="A13" s="3">
        <v>44467</v>
      </c>
      <c r="B13" s="3">
        <v>44517</v>
      </c>
      <c r="C13" s="3">
        <v>44467</v>
      </c>
      <c r="D13" s="3">
        <v>46657</v>
      </c>
      <c r="E13" s="14" t="s">
        <v>479</v>
      </c>
    </row>
  </sheetData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A2" sqref="A2:E2"/>
    </sheetView>
  </sheetViews>
  <sheetFormatPr defaultRowHeight="15" x14ac:dyDescent="0.25"/>
  <cols>
    <col min="1" max="1" width="14.42578125" customWidth="1"/>
    <col min="2" max="2" width="14.28515625" customWidth="1"/>
    <col min="3" max="3" width="13.140625" customWidth="1"/>
    <col min="4" max="4" width="15.5703125" customWidth="1"/>
    <col min="5" max="5" width="71.57031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44531</v>
      </c>
      <c r="B2" s="5">
        <v>44585</v>
      </c>
      <c r="C2" s="5">
        <v>44531</v>
      </c>
      <c r="D2" s="5">
        <v>45626</v>
      </c>
      <c r="E2" s="6" t="s">
        <v>34</v>
      </c>
    </row>
    <row r="3" spans="1:5" x14ac:dyDescent="0.25">
      <c r="A3" s="5">
        <v>44671</v>
      </c>
      <c r="B3" s="5">
        <v>44700</v>
      </c>
      <c r="C3" s="5">
        <v>44671</v>
      </c>
      <c r="D3" s="5">
        <v>45766</v>
      </c>
      <c r="E3" s="6" t="s">
        <v>35</v>
      </c>
    </row>
    <row r="4" spans="1:5" x14ac:dyDescent="0.25">
      <c r="A4" s="5">
        <v>44655</v>
      </c>
      <c r="B4" s="5">
        <v>44712</v>
      </c>
      <c r="C4" s="5">
        <v>44655</v>
      </c>
      <c r="D4" s="5">
        <v>45750</v>
      </c>
      <c r="E4" s="6" t="s">
        <v>36</v>
      </c>
    </row>
    <row r="5" spans="1:5" x14ac:dyDescent="0.25">
      <c r="A5" s="5">
        <v>44708</v>
      </c>
      <c r="B5" s="5">
        <v>44735</v>
      </c>
      <c r="C5" s="5">
        <v>44708</v>
      </c>
      <c r="D5" s="5">
        <v>45803</v>
      </c>
      <c r="E5" s="6" t="s">
        <v>37</v>
      </c>
    </row>
    <row r="6" spans="1:5" x14ac:dyDescent="0.25">
      <c r="A6" s="5">
        <v>44739</v>
      </c>
      <c r="B6" s="5">
        <v>44770</v>
      </c>
      <c r="C6" s="5">
        <v>44739</v>
      </c>
      <c r="D6" s="5">
        <v>45834</v>
      </c>
      <c r="E6" s="6" t="s">
        <v>38</v>
      </c>
    </row>
    <row r="7" spans="1:5" x14ac:dyDescent="0.25">
      <c r="A7" s="5">
        <v>44708</v>
      </c>
      <c r="B7" s="5">
        <v>44865</v>
      </c>
      <c r="C7" s="5">
        <v>44713</v>
      </c>
      <c r="D7" s="5">
        <v>45808</v>
      </c>
      <c r="E7" s="6" t="s">
        <v>39</v>
      </c>
    </row>
    <row r="8" spans="1:5" x14ac:dyDescent="0.25">
      <c r="A8" s="5">
        <v>45110</v>
      </c>
      <c r="B8" s="5">
        <v>45215</v>
      </c>
      <c r="C8" s="5">
        <v>45110</v>
      </c>
      <c r="D8" s="5">
        <v>46205</v>
      </c>
      <c r="E8" s="6" t="s">
        <v>376</v>
      </c>
    </row>
    <row r="9" spans="1:5" x14ac:dyDescent="0.25">
      <c r="A9" s="5">
        <v>45215</v>
      </c>
      <c r="B9" s="5">
        <v>45238</v>
      </c>
      <c r="C9" s="5">
        <v>45215</v>
      </c>
      <c r="D9" s="5">
        <v>46310</v>
      </c>
      <c r="E9" s="6" t="s">
        <v>377</v>
      </c>
    </row>
    <row r="10" spans="1:5" x14ac:dyDescent="0.25">
      <c r="A10" s="5">
        <v>45215</v>
      </c>
      <c r="B10" s="5">
        <v>45238</v>
      </c>
      <c r="C10" s="5">
        <v>45215</v>
      </c>
      <c r="D10" s="5">
        <v>46310</v>
      </c>
      <c r="E10" s="6" t="s">
        <v>378</v>
      </c>
    </row>
    <row r="11" spans="1:5" x14ac:dyDescent="0.25">
      <c r="A11" s="5">
        <v>45259</v>
      </c>
      <c r="B11" s="5">
        <v>45271</v>
      </c>
      <c r="C11" s="5">
        <v>45260</v>
      </c>
      <c r="D11" s="5">
        <v>46355</v>
      </c>
      <c r="E11" s="6" t="s">
        <v>40</v>
      </c>
    </row>
    <row r="12" spans="1:5" x14ac:dyDescent="0.25">
      <c r="A12" s="5">
        <v>45496</v>
      </c>
      <c r="B12" s="5">
        <v>45526</v>
      </c>
      <c r="C12" s="5">
        <v>45496</v>
      </c>
      <c r="D12" s="5">
        <v>46590</v>
      </c>
      <c r="E12" s="6" t="s">
        <v>459</v>
      </c>
    </row>
  </sheetData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A15" sqref="A15"/>
    </sheetView>
  </sheetViews>
  <sheetFormatPr defaultRowHeight="15" x14ac:dyDescent="0.25"/>
  <cols>
    <col min="1" max="1" width="13.7109375" customWidth="1"/>
    <col min="2" max="2" width="15.7109375" customWidth="1"/>
    <col min="3" max="3" width="14" customWidth="1"/>
    <col min="4" max="4" width="14.28515625" customWidth="1"/>
    <col min="5" max="5" width="74.8554687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45551</v>
      </c>
      <c r="B2" s="5">
        <v>45562</v>
      </c>
      <c r="C2" s="5">
        <v>45551</v>
      </c>
      <c r="D2" s="5">
        <v>46645</v>
      </c>
      <c r="E2" s="6" t="s">
        <v>41</v>
      </c>
    </row>
    <row r="3" spans="1:5" x14ac:dyDescent="0.25">
      <c r="A3" s="3">
        <v>44501</v>
      </c>
      <c r="B3" s="3">
        <v>44526</v>
      </c>
      <c r="C3" s="3">
        <v>44501</v>
      </c>
      <c r="D3" s="3">
        <v>46691</v>
      </c>
      <c r="E3" s="6" t="s">
        <v>42</v>
      </c>
    </row>
    <row r="4" spans="1:5" x14ac:dyDescent="0.25">
      <c r="A4" s="5">
        <v>44592</v>
      </c>
      <c r="B4" s="5">
        <v>44617</v>
      </c>
      <c r="C4" s="5">
        <v>44592</v>
      </c>
      <c r="D4" s="5">
        <v>45687</v>
      </c>
      <c r="E4" s="6" t="s">
        <v>43</v>
      </c>
    </row>
    <row r="5" spans="1:5" x14ac:dyDescent="0.25">
      <c r="A5" s="5">
        <v>44613</v>
      </c>
      <c r="B5" s="5">
        <v>44665</v>
      </c>
      <c r="C5" s="5">
        <v>44627</v>
      </c>
      <c r="D5" s="5">
        <v>45722</v>
      </c>
      <c r="E5" s="6" t="s">
        <v>44</v>
      </c>
    </row>
    <row r="6" spans="1:5" x14ac:dyDescent="0.25">
      <c r="A6" s="5">
        <v>44659</v>
      </c>
      <c r="B6" s="5">
        <v>44685</v>
      </c>
      <c r="C6" s="5">
        <v>44659</v>
      </c>
      <c r="D6" s="5">
        <v>45754</v>
      </c>
      <c r="E6" s="6" t="s">
        <v>45</v>
      </c>
    </row>
    <row r="7" spans="1:5" x14ac:dyDescent="0.25">
      <c r="A7" s="5">
        <v>44733</v>
      </c>
      <c r="B7" s="5">
        <v>44761</v>
      </c>
      <c r="C7" s="5">
        <v>44733</v>
      </c>
      <c r="D7" s="5">
        <v>45828</v>
      </c>
      <c r="E7" s="6" t="s">
        <v>46</v>
      </c>
    </row>
    <row r="8" spans="1:5" x14ac:dyDescent="0.25">
      <c r="A8" s="5">
        <v>44631</v>
      </c>
      <c r="B8" s="5">
        <v>44774</v>
      </c>
      <c r="C8" s="5">
        <v>44631</v>
      </c>
      <c r="D8" s="5">
        <v>45726</v>
      </c>
      <c r="E8" s="6" t="s">
        <v>47</v>
      </c>
    </row>
    <row r="9" spans="1:5" x14ac:dyDescent="0.25">
      <c r="A9" s="5">
        <v>44795</v>
      </c>
      <c r="B9" s="5">
        <v>44827</v>
      </c>
      <c r="C9" s="5">
        <v>44795</v>
      </c>
      <c r="D9" s="5">
        <v>45890</v>
      </c>
      <c r="E9" s="6" t="s">
        <v>48</v>
      </c>
    </row>
    <row r="10" spans="1:5" x14ac:dyDescent="0.25">
      <c r="A10" s="5">
        <v>44896</v>
      </c>
      <c r="B10" s="5">
        <v>44917</v>
      </c>
      <c r="C10" s="5">
        <v>44896</v>
      </c>
      <c r="D10" s="5">
        <v>45991</v>
      </c>
      <c r="E10" s="6" t="s">
        <v>49</v>
      </c>
    </row>
    <row r="11" spans="1:5" x14ac:dyDescent="0.25">
      <c r="A11" s="5">
        <v>45022</v>
      </c>
      <c r="B11" s="5">
        <v>45061</v>
      </c>
      <c r="C11" s="5">
        <v>45022</v>
      </c>
      <c r="D11" s="5">
        <v>46117</v>
      </c>
      <c r="E11" s="6" t="s">
        <v>297</v>
      </c>
    </row>
    <row r="12" spans="1:5" x14ac:dyDescent="0.25">
      <c r="A12" s="5">
        <v>45169</v>
      </c>
      <c r="B12" s="5">
        <v>45195</v>
      </c>
      <c r="C12" s="5">
        <v>45169</v>
      </c>
      <c r="D12" s="5">
        <v>46264</v>
      </c>
      <c r="E12" s="6" t="s">
        <v>335</v>
      </c>
    </row>
    <row r="13" spans="1:5" x14ac:dyDescent="0.25">
      <c r="A13" s="5">
        <v>45169</v>
      </c>
      <c r="B13" s="5">
        <v>45198</v>
      </c>
      <c r="C13" s="5">
        <v>45201</v>
      </c>
      <c r="D13" s="5">
        <v>46296</v>
      </c>
      <c r="E13" s="6" t="s">
        <v>336</v>
      </c>
    </row>
    <row r="14" spans="1:5" x14ac:dyDescent="0.25">
      <c r="A14" s="5">
        <v>45401</v>
      </c>
      <c r="B14" s="5">
        <v>45475</v>
      </c>
      <c r="C14" s="5">
        <v>45401</v>
      </c>
      <c r="D14" s="5">
        <v>46495</v>
      </c>
      <c r="E14" s="6" t="s">
        <v>50</v>
      </c>
    </row>
    <row r="15" spans="1:5" x14ac:dyDescent="0.25">
      <c r="A15" s="3">
        <v>45286</v>
      </c>
      <c r="B15" s="3">
        <v>45327</v>
      </c>
      <c r="C15" s="3">
        <v>45292</v>
      </c>
      <c r="D15" s="3">
        <v>46387</v>
      </c>
      <c r="E15" s="6" t="s">
        <v>51</v>
      </c>
    </row>
    <row r="16" spans="1:5" x14ac:dyDescent="0.25">
      <c r="A16" s="5">
        <v>45205</v>
      </c>
      <c r="B16" s="5">
        <v>45238</v>
      </c>
      <c r="C16" s="5">
        <v>45205</v>
      </c>
      <c r="D16" s="5">
        <v>46300</v>
      </c>
      <c r="E16" s="6" t="s">
        <v>379</v>
      </c>
    </row>
    <row r="17" spans="1:5" x14ac:dyDescent="0.25">
      <c r="A17" s="5">
        <v>44126</v>
      </c>
      <c r="B17" s="5">
        <v>44148</v>
      </c>
      <c r="C17" s="5">
        <v>44160</v>
      </c>
      <c r="D17" s="5">
        <v>46350</v>
      </c>
      <c r="E17" s="6" t="s">
        <v>52</v>
      </c>
    </row>
    <row r="18" spans="1:5" x14ac:dyDescent="0.25">
      <c r="A18" s="5">
        <v>45215</v>
      </c>
      <c r="B18" s="5">
        <v>45229</v>
      </c>
      <c r="C18" s="5">
        <v>45216</v>
      </c>
      <c r="D18" s="5">
        <v>46311</v>
      </c>
      <c r="E18" s="6" t="s">
        <v>53</v>
      </c>
    </row>
    <row r="19" spans="1:5" x14ac:dyDescent="0.25">
      <c r="A19" s="5">
        <v>45425</v>
      </c>
      <c r="B19" s="5">
        <v>45449</v>
      </c>
      <c r="C19" s="5">
        <v>45425</v>
      </c>
      <c r="D19" s="5">
        <v>46519</v>
      </c>
      <c r="E19" s="6" t="s">
        <v>380</v>
      </c>
    </row>
    <row r="20" spans="1:5" x14ac:dyDescent="0.25">
      <c r="A20" s="3">
        <v>43850</v>
      </c>
      <c r="B20" s="3">
        <v>43881</v>
      </c>
      <c r="C20" s="3">
        <v>43862</v>
      </c>
      <c r="D20" s="3">
        <v>45688</v>
      </c>
      <c r="E20" s="4" t="s">
        <v>54</v>
      </c>
    </row>
    <row r="21" spans="1:5" x14ac:dyDescent="0.25">
      <c r="A21" s="5">
        <v>45244</v>
      </c>
      <c r="B21" s="5">
        <v>45271</v>
      </c>
      <c r="C21" s="5">
        <v>45244</v>
      </c>
      <c r="D21" s="5">
        <v>46339</v>
      </c>
      <c r="E21" s="4" t="s">
        <v>381</v>
      </c>
    </row>
    <row r="22" spans="1:5" x14ac:dyDescent="0.25">
      <c r="A22" s="5">
        <v>45434</v>
      </c>
      <c r="B22" s="5">
        <v>45469</v>
      </c>
      <c r="C22" s="5">
        <v>45434</v>
      </c>
      <c r="D22" s="5">
        <v>46528</v>
      </c>
      <c r="E22" s="6" t="s">
        <v>431</v>
      </c>
    </row>
    <row r="23" spans="1:5" x14ac:dyDescent="0.25">
      <c r="A23" s="3">
        <v>43266</v>
      </c>
      <c r="B23" s="3">
        <v>43286</v>
      </c>
      <c r="C23" s="3">
        <v>43266</v>
      </c>
      <c r="D23" s="3">
        <v>46552</v>
      </c>
      <c r="E23" s="4" t="s">
        <v>460</v>
      </c>
    </row>
  </sheetData>
  <pageMargins left="0.7" right="0.7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E7" sqref="E7"/>
    </sheetView>
  </sheetViews>
  <sheetFormatPr defaultRowHeight="15" x14ac:dyDescent="0.25"/>
  <cols>
    <col min="1" max="1" width="13.5703125" customWidth="1"/>
    <col min="2" max="2" width="13.85546875" customWidth="1"/>
    <col min="3" max="3" width="12.85546875" customWidth="1"/>
    <col min="4" max="4" width="14.5703125" customWidth="1"/>
    <col min="5" max="5" width="86.8554687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3">
        <v>44512</v>
      </c>
      <c r="B2" s="3">
        <v>44537</v>
      </c>
      <c r="C2" s="3">
        <v>44562</v>
      </c>
      <c r="D2" s="3">
        <v>45657</v>
      </c>
      <c r="E2" s="6" t="s">
        <v>55</v>
      </c>
    </row>
    <row r="3" spans="1:5" x14ac:dyDescent="0.25">
      <c r="A3" s="5">
        <v>45587</v>
      </c>
      <c r="B3" s="5">
        <v>45631</v>
      </c>
      <c r="C3" s="5">
        <v>45587</v>
      </c>
      <c r="D3" s="5">
        <v>46681</v>
      </c>
      <c r="E3" s="6" t="s">
        <v>56</v>
      </c>
    </row>
    <row r="4" spans="1:5" x14ac:dyDescent="0.25">
      <c r="A4" s="5">
        <v>44923</v>
      </c>
      <c r="B4" s="5">
        <v>44978</v>
      </c>
      <c r="C4" s="5">
        <v>44927</v>
      </c>
      <c r="D4" s="5">
        <v>46022</v>
      </c>
      <c r="E4" s="6" t="s">
        <v>57</v>
      </c>
    </row>
    <row r="5" spans="1:5" x14ac:dyDescent="0.25">
      <c r="A5" s="5">
        <v>45379</v>
      </c>
      <c r="B5" s="5">
        <v>45408</v>
      </c>
      <c r="C5" s="5">
        <v>45379</v>
      </c>
      <c r="D5" s="5">
        <v>46473</v>
      </c>
      <c r="E5" s="6" t="s">
        <v>411</v>
      </c>
    </row>
    <row r="6" spans="1:5" x14ac:dyDescent="0.25">
      <c r="A6" s="5">
        <v>45253</v>
      </c>
      <c r="B6" s="5">
        <v>45271</v>
      </c>
      <c r="C6" s="5">
        <v>45254</v>
      </c>
      <c r="D6" s="5">
        <v>46349</v>
      </c>
      <c r="E6" s="6" t="s">
        <v>58</v>
      </c>
    </row>
    <row r="7" spans="1:5" x14ac:dyDescent="0.25">
      <c r="A7" s="5">
        <v>45284</v>
      </c>
      <c r="B7" s="5">
        <v>45309</v>
      </c>
      <c r="C7" s="5">
        <v>45284</v>
      </c>
      <c r="D7" s="5">
        <v>46379</v>
      </c>
      <c r="E7" s="6" t="s">
        <v>382</v>
      </c>
    </row>
    <row r="8" spans="1:5" x14ac:dyDescent="0.25">
      <c r="A8" s="5">
        <v>43963</v>
      </c>
      <c r="B8" s="5">
        <v>43991</v>
      </c>
      <c r="C8" s="5">
        <v>43963</v>
      </c>
      <c r="D8" s="5">
        <v>46153</v>
      </c>
      <c r="E8" s="6" t="s">
        <v>59</v>
      </c>
    </row>
    <row r="9" spans="1:5" x14ac:dyDescent="0.25">
      <c r="A9" s="3">
        <v>43816</v>
      </c>
      <c r="B9" s="3">
        <v>43846</v>
      </c>
      <c r="C9" s="3">
        <v>43831</v>
      </c>
      <c r="D9" s="3">
        <v>46022</v>
      </c>
      <c r="E9" s="4" t="s">
        <v>298</v>
      </c>
    </row>
    <row r="10" spans="1:5" x14ac:dyDescent="0.25">
      <c r="A10" s="5">
        <v>45139</v>
      </c>
      <c r="B10" s="5">
        <v>45373</v>
      </c>
      <c r="C10" s="5">
        <v>45139</v>
      </c>
      <c r="D10" s="5">
        <v>46234</v>
      </c>
      <c r="E10" s="6" t="s">
        <v>412</v>
      </c>
    </row>
    <row r="11" spans="1:5" x14ac:dyDescent="0.25">
      <c r="A11" s="23">
        <v>45587</v>
      </c>
      <c r="B11" s="23">
        <v>45608</v>
      </c>
      <c r="C11" s="23">
        <v>45588</v>
      </c>
      <c r="D11" s="23">
        <v>46682</v>
      </c>
      <c r="E11" s="22" t="s">
        <v>480</v>
      </c>
    </row>
    <row r="12" spans="1:5" x14ac:dyDescent="0.25">
      <c r="A12" s="23">
        <v>45587</v>
      </c>
      <c r="B12" s="23">
        <v>45618</v>
      </c>
      <c r="C12" s="23">
        <v>45587</v>
      </c>
      <c r="D12" s="23">
        <v>46681</v>
      </c>
      <c r="E12" s="22" t="s">
        <v>481</v>
      </c>
    </row>
  </sheetData>
  <pageMargins left="0.7" right="0.7" top="0.75" bottom="0.75" header="0.3" footer="0.3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A14" sqref="A14:XFD14"/>
    </sheetView>
  </sheetViews>
  <sheetFormatPr defaultRowHeight="15" x14ac:dyDescent="0.25"/>
  <cols>
    <col min="1" max="1" width="13.85546875" customWidth="1"/>
    <col min="2" max="2" width="12.85546875" customWidth="1"/>
    <col min="3" max="4" width="14.140625" customWidth="1"/>
    <col min="5" max="5" width="79.42578125" customWidth="1"/>
  </cols>
  <sheetData>
    <row r="1" spans="1:5" ht="47.25" x14ac:dyDescent="0.25">
      <c r="A1" s="8" t="s">
        <v>287</v>
      </c>
      <c r="B1" s="8" t="s">
        <v>288</v>
      </c>
      <c r="C1" s="8" t="s">
        <v>289</v>
      </c>
      <c r="D1" s="8" t="s">
        <v>290</v>
      </c>
      <c r="E1" s="8" t="s">
        <v>291</v>
      </c>
    </row>
    <row r="2" spans="1:5" x14ac:dyDescent="0.25">
      <c r="A2" s="5">
        <v>44601</v>
      </c>
      <c r="B2" s="5">
        <v>44624</v>
      </c>
      <c r="C2" s="5">
        <v>44601</v>
      </c>
      <c r="D2" s="5">
        <v>45696</v>
      </c>
      <c r="E2" s="6" t="s">
        <v>60</v>
      </c>
    </row>
    <row r="3" spans="1:5" x14ac:dyDescent="0.25">
      <c r="A3" s="5">
        <v>44620</v>
      </c>
      <c r="B3" s="5">
        <v>44648</v>
      </c>
      <c r="C3" s="5">
        <v>44621</v>
      </c>
      <c r="D3" s="5">
        <v>45716</v>
      </c>
      <c r="E3" s="6" t="s">
        <v>61</v>
      </c>
    </row>
    <row r="4" spans="1:5" x14ac:dyDescent="0.25">
      <c r="A4" s="5">
        <v>44530</v>
      </c>
      <c r="B4" s="5">
        <v>44652</v>
      </c>
      <c r="C4" s="5">
        <v>44562</v>
      </c>
      <c r="D4" s="5">
        <v>45657</v>
      </c>
      <c r="E4" s="6" t="s">
        <v>62</v>
      </c>
    </row>
    <row r="5" spans="1:5" x14ac:dyDescent="0.25">
      <c r="A5" s="5">
        <v>44621</v>
      </c>
      <c r="B5" s="5">
        <v>44664</v>
      </c>
      <c r="C5" s="5">
        <v>44621</v>
      </c>
      <c r="D5" s="5">
        <v>45716</v>
      </c>
      <c r="E5" s="6" t="s">
        <v>63</v>
      </c>
    </row>
    <row r="6" spans="1:5" x14ac:dyDescent="0.25">
      <c r="A6" s="5">
        <v>44635</v>
      </c>
      <c r="B6" s="5">
        <v>44666</v>
      </c>
      <c r="C6" s="5">
        <v>44635</v>
      </c>
      <c r="D6" s="5">
        <v>45730</v>
      </c>
      <c r="E6" s="6" t="s">
        <v>64</v>
      </c>
    </row>
    <row r="7" spans="1:5" x14ac:dyDescent="0.25">
      <c r="A7" s="5">
        <v>44666</v>
      </c>
      <c r="B7" s="5">
        <v>44700</v>
      </c>
      <c r="C7" s="5">
        <v>44666</v>
      </c>
      <c r="D7" s="5">
        <v>45761</v>
      </c>
      <c r="E7" s="6" t="s">
        <v>65</v>
      </c>
    </row>
    <row r="8" spans="1:5" x14ac:dyDescent="0.25">
      <c r="A8" s="5">
        <v>44714</v>
      </c>
      <c r="B8" s="5">
        <v>44736</v>
      </c>
      <c r="C8" s="5">
        <v>44714</v>
      </c>
      <c r="D8" s="5">
        <v>45809</v>
      </c>
      <c r="E8" s="6" t="s">
        <v>66</v>
      </c>
    </row>
    <row r="9" spans="1:5" x14ac:dyDescent="0.25">
      <c r="A9" s="5">
        <v>44712</v>
      </c>
      <c r="B9" s="5">
        <v>44771</v>
      </c>
      <c r="C9" s="5">
        <v>44712</v>
      </c>
      <c r="D9" s="5">
        <v>45807</v>
      </c>
      <c r="E9" s="6" t="s">
        <v>67</v>
      </c>
    </row>
    <row r="10" spans="1:5" x14ac:dyDescent="0.25">
      <c r="A10" s="5">
        <v>44890</v>
      </c>
      <c r="B10" s="5">
        <v>44908</v>
      </c>
      <c r="C10" s="5">
        <v>44890</v>
      </c>
      <c r="D10" s="5">
        <v>45985</v>
      </c>
      <c r="E10" s="6" t="s">
        <v>68</v>
      </c>
    </row>
    <row r="11" spans="1:5" x14ac:dyDescent="0.25">
      <c r="A11" s="5">
        <v>44896</v>
      </c>
      <c r="B11" s="5">
        <v>44949</v>
      </c>
      <c r="C11" s="5">
        <v>44896</v>
      </c>
      <c r="D11" s="5">
        <v>45991</v>
      </c>
      <c r="E11" s="6" t="s">
        <v>69</v>
      </c>
    </row>
    <row r="12" spans="1:5" x14ac:dyDescent="0.25">
      <c r="A12" s="5">
        <v>45048</v>
      </c>
      <c r="B12" s="5">
        <v>45085</v>
      </c>
      <c r="C12" s="5">
        <v>45048</v>
      </c>
      <c r="D12" s="5">
        <v>46143</v>
      </c>
      <c r="E12" s="6" t="s">
        <v>292</v>
      </c>
    </row>
    <row r="13" spans="1:5" x14ac:dyDescent="0.25">
      <c r="A13" s="5">
        <v>45335</v>
      </c>
      <c r="B13" s="5">
        <v>45363</v>
      </c>
      <c r="C13" s="5">
        <v>45335</v>
      </c>
      <c r="D13" s="5">
        <v>46430</v>
      </c>
      <c r="E13" s="6" t="s">
        <v>414</v>
      </c>
    </row>
    <row r="14" spans="1:5" x14ac:dyDescent="0.25">
      <c r="A14" s="5">
        <v>45259</v>
      </c>
      <c r="B14" s="5">
        <v>45271</v>
      </c>
      <c r="C14" s="5">
        <v>45260</v>
      </c>
      <c r="D14" s="5">
        <v>46355</v>
      </c>
      <c r="E14" s="6" t="s">
        <v>70</v>
      </c>
    </row>
    <row r="15" spans="1:5" x14ac:dyDescent="0.25">
      <c r="A15" s="5">
        <v>43411</v>
      </c>
      <c r="B15" s="5">
        <v>43434</v>
      </c>
      <c r="C15" s="5">
        <v>43466</v>
      </c>
      <c r="D15" s="5">
        <v>45657</v>
      </c>
      <c r="E15" s="6" t="s">
        <v>71</v>
      </c>
    </row>
    <row r="16" spans="1:5" x14ac:dyDescent="0.25">
      <c r="A16" s="3">
        <v>42471</v>
      </c>
      <c r="B16" s="3">
        <v>42494</v>
      </c>
      <c r="C16" s="3">
        <v>42471</v>
      </c>
      <c r="D16" s="3">
        <v>45657</v>
      </c>
      <c r="E16" s="4" t="s">
        <v>72</v>
      </c>
    </row>
    <row r="17" spans="1:5" x14ac:dyDescent="0.25">
      <c r="A17" s="5">
        <v>45334</v>
      </c>
      <c r="B17" s="5">
        <v>45355</v>
      </c>
      <c r="C17" s="5">
        <v>45334</v>
      </c>
      <c r="D17" s="5">
        <v>46429</v>
      </c>
      <c r="E17" s="6" t="s">
        <v>413</v>
      </c>
    </row>
    <row r="18" spans="1:5" x14ac:dyDescent="0.25">
      <c r="A18" s="5">
        <v>45358</v>
      </c>
      <c r="B18" s="5">
        <v>45401</v>
      </c>
      <c r="C18" s="5">
        <v>45358</v>
      </c>
      <c r="D18" s="5">
        <v>46452</v>
      </c>
      <c r="E18" s="13" t="s">
        <v>432</v>
      </c>
    </row>
    <row r="19" spans="1:5" x14ac:dyDescent="0.25">
      <c r="A19" s="5">
        <v>45386</v>
      </c>
      <c r="B19" s="5">
        <v>45420</v>
      </c>
      <c r="C19" s="5">
        <v>45386</v>
      </c>
      <c r="D19" s="5">
        <v>46480</v>
      </c>
      <c r="E19" s="13" t="s">
        <v>433</v>
      </c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Александровск-Сахалинский</vt:lpstr>
      <vt:lpstr>Анива</vt:lpstr>
      <vt:lpstr>Долинск</vt:lpstr>
      <vt:lpstr>Корсаков</vt:lpstr>
      <vt:lpstr>Курильск</vt:lpstr>
      <vt:lpstr>Макаров</vt:lpstr>
      <vt:lpstr>Невельск</vt:lpstr>
      <vt:lpstr>Ноглики</vt:lpstr>
      <vt:lpstr>Оха</vt:lpstr>
      <vt:lpstr>Поронайск</vt:lpstr>
      <vt:lpstr>Смирных</vt:lpstr>
      <vt:lpstr>Северо-Курильск</vt:lpstr>
      <vt:lpstr>Томари</vt:lpstr>
      <vt:lpstr>Тымовск</vt:lpstr>
      <vt:lpstr>Углегорск</vt:lpstr>
      <vt:lpstr>Холмск</vt:lpstr>
      <vt:lpstr>Южно-Курильск</vt:lpstr>
      <vt:lpstr>Южно-Сахалинск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2025-02-03T05:23:37Z</dcterms:modified>
</cp:coreProperties>
</file>